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1. Тендеры\Ростов\3. Общестрой\7. ВОР для АСТ\"/>
    </mc:Choice>
  </mc:AlternateContent>
  <xr:revisionPtr revIDLastSave="0" documentId="13_ncr:1_{2BB1A1E0-FA79-4CDA-A3E8-BC188D79A67F}" xr6:coauthVersionLast="47" xr6:coauthVersionMax="47" xr10:uidLastSave="{00000000-0000-0000-0000-000000000000}"/>
  <bookViews>
    <workbookView xWindow="-108" yWindow="-108" windowWidth="23256" windowHeight="12576" tabRatio="504" xr2:uid="{00000000-000D-0000-FFFF-FFFF00000000}"/>
  </bookViews>
  <sheets>
    <sheet name="Общестроительные работы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87" i="19" l="1"/>
  <c r="I1787" i="19"/>
  <c r="H1787" i="19"/>
  <c r="H1773" i="19"/>
  <c r="I1773" i="19"/>
  <c r="J1773" i="19"/>
  <c r="H1774" i="19"/>
  <c r="I1774" i="19"/>
  <c r="J1774" i="19"/>
  <c r="H1775" i="19"/>
  <c r="I1775" i="19"/>
  <c r="J1775" i="19"/>
  <c r="H1776" i="19"/>
  <c r="I1776" i="19"/>
  <c r="J1776" i="19"/>
  <c r="H1777" i="19"/>
  <c r="I1777" i="19"/>
  <c r="J1777" i="19"/>
  <c r="H1778" i="19"/>
  <c r="I1778" i="19"/>
  <c r="J1778" i="19"/>
  <c r="H1779" i="19"/>
  <c r="I1779" i="19"/>
  <c r="J1779" i="19"/>
  <c r="H1780" i="19"/>
  <c r="I1780" i="19"/>
  <c r="J1780" i="19"/>
  <c r="H1781" i="19"/>
  <c r="I1781" i="19"/>
  <c r="J1781" i="19"/>
  <c r="H1782" i="19"/>
  <c r="I1782" i="19"/>
  <c r="J1782" i="19"/>
  <c r="H1783" i="19"/>
  <c r="I1783" i="19"/>
  <c r="J1783" i="19"/>
  <c r="H1784" i="19"/>
  <c r="I1784" i="19"/>
  <c r="J1784" i="19"/>
  <c r="H1785" i="19"/>
  <c r="I1785" i="19"/>
  <c r="J1785" i="19"/>
  <c r="H1786" i="19"/>
  <c r="I1786" i="19"/>
  <c r="J1786" i="19"/>
  <c r="H1788" i="19"/>
  <c r="I1788" i="19"/>
  <c r="J1788" i="19"/>
  <c r="K1787" i="19" l="1"/>
  <c r="K1775" i="19"/>
  <c r="K1786" i="19"/>
  <c r="K1778" i="19"/>
  <c r="K1781" i="19"/>
  <c r="K1774" i="19"/>
  <c r="K1777" i="19"/>
  <c r="K1788" i="19"/>
  <c r="K1784" i="19"/>
  <c r="K1780" i="19"/>
  <c r="K1783" i="19"/>
  <c r="K1782" i="19"/>
  <c r="K1785" i="19"/>
  <c r="K1773" i="19"/>
  <c r="K1779" i="19"/>
  <c r="K1776" i="19"/>
  <c r="J1689" i="19"/>
  <c r="I1689" i="19"/>
  <c r="H1689" i="19"/>
  <c r="J1772" i="19"/>
  <c r="I1772" i="19"/>
  <c r="H1772" i="19"/>
  <c r="K1689" i="19" l="1"/>
  <c r="K1772" i="19"/>
  <c r="J1725" i="19" l="1"/>
  <c r="I1725" i="19"/>
  <c r="H1725" i="19"/>
  <c r="J1688" i="19"/>
  <c r="I1688" i="19"/>
  <c r="H1688" i="19"/>
  <c r="J1687" i="19"/>
  <c r="I1687" i="19"/>
  <c r="H1687" i="19"/>
  <c r="J1686" i="19"/>
  <c r="I1686" i="19"/>
  <c r="H1686" i="19"/>
  <c r="J1685" i="19"/>
  <c r="I1685" i="19"/>
  <c r="H1685" i="19"/>
  <c r="J1684" i="19"/>
  <c r="I1684" i="19"/>
  <c r="H1684" i="19"/>
  <c r="J1683" i="19"/>
  <c r="I1683" i="19"/>
  <c r="H1683" i="19"/>
  <c r="J1682" i="19"/>
  <c r="I1682" i="19"/>
  <c r="H1682" i="19"/>
  <c r="J1681" i="19"/>
  <c r="I1681" i="19"/>
  <c r="H1681" i="19"/>
  <c r="J1680" i="19"/>
  <c r="I1680" i="19"/>
  <c r="H1680" i="19"/>
  <c r="J1679" i="19"/>
  <c r="I1679" i="19"/>
  <c r="H1679" i="19"/>
  <c r="J1678" i="19"/>
  <c r="I1678" i="19"/>
  <c r="H1678" i="19"/>
  <c r="J1677" i="19"/>
  <c r="I1677" i="19"/>
  <c r="H1677" i="19"/>
  <c r="J1676" i="19"/>
  <c r="I1676" i="19"/>
  <c r="H1676" i="19"/>
  <c r="J1675" i="19"/>
  <c r="I1675" i="19"/>
  <c r="H1675" i="19"/>
  <c r="J1674" i="19"/>
  <c r="I1674" i="19"/>
  <c r="H1674" i="19"/>
  <c r="J1673" i="19"/>
  <c r="I1673" i="19"/>
  <c r="H1673" i="19"/>
  <c r="J1671" i="19"/>
  <c r="I1671" i="19"/>
  <c r="H1671" i="19"/>
  <c r="J1669" i="19"/>
  <c r="I1669" i="19"/>
  <c r="K1669" i="19" s="1"/>
  <c r="H1669" i="19"/>
  <c r="J1668" i="19"/>
  <c r="I1668" i="19"/>
  <c r="H1668" i="19"/>
  <c r="J1667" i="19"/>
  <c r="I1667" i="19"/>
  <c r="H1667" i="19"/>
  <c r="J1666" i="19"/>
  <c r="I1666" i="19"/>
  <c r="H1666" i="19"/>
  <c r="J1665" i="19"/>
  <c r="I1665" i="19"/>
  <c r="H1665" i="19"/>
  <c r="J1664" i="19"/>
  <c r="I1664" i="19"/>
  <c r="H1664" i="19"/>
  <c r="J1663" i="19"/>
  <c r="I1663" i="19"/>
  <c r="H1663" i="19"/>
  <c r="J1662" i="19"/>
  <c r="I1662" i="19"/>
  <c r="H1662" i="19"/>
  <c r="J1661" i="19"/>
  <c r="I1661" i="19"/>
  <c r="H1661" i="19"/>
  <c r="J1660" i="19"/>
  <c r="I1660" i="19"/>
  <c r="H1660" i="19"/>
  <c r="J1659" i="19"/>
  <c r="I1659" i="19"/>
  <c r="H1659" i="19"/>
  <c r="J1658" i="19"/>
  <c r="I1658" i="19"/>
  <c r="H1658" i="19"/>
  <c r="J1657" i="19"/>
  <c r="I1657" i="19"/>
  <c r="K1657" i="19" s="1"/>
  <c r="H1657" i="19"/>
  <c r="J1656" i="19"/>
  <c r="I1656" i="19"/>
  <c r="H1656" i="19"/>
  <c r="J1655" i="19"/>
  <c r="I1655" i="19"/>
  <c r="H1655" i="19"/>
  <c r="J1654" i="19"/>
  <c r="I1654" i="19"/>
  <c r="H1654" i="19"/>
  <c r="J1653" i="19"/>
  <c r="I1653" i="19"/>
  <c r="H1653" i="19"/>
  <c r="J1652" i="19"/>
  <c r="I1652" i="19"/>
  <c r="H1652" i="19"/>
  <c r="J1651" i="19"/>
  <c r="I1651" i="19"/>
  <c r="H1651" i="19"/>
  <c r="J1650" i="19"/>
  <c r="I1650" i="19"/>
  <c r="H1650" i="19"/>
  <c r="J1649" i="19"/>
  <c r="I1649" i="19"/>
  <c r="H1649" i="19"/>
  <c r="J1648" i="19"/>
  <c r="I1648" i="19"/>
  <c r="H1648" i="19"/>
  <c r="J1647" i="19"/>
  <c r="I1647" i="19"/>
  <c r="H1647" i="19"/>
  <c r="J1646" i="19"/>
  <c r="I1646" i="19"/>
  <c r="H1646" i="19"/>
  <c r="J1645" i="19"/>
  <c r="I1645" i="19"/>
  <c r="H1645" i="19"/>
  <c r="J1644" i="19"/>
  <c r="I1644" i="19"/>
  <c r="H1644" i="19"/>
  <c r="J1643" i="19"/>
  <c r="I1643" i="19"/>
  <c r="H1643" i="19"/>
  <c r="J1642" i="19"/>
  <c r="I1642" i="19"/>
  <c r="H1642" i="19"/>
  <c r="J1641" i="19"/>
  <c r="I1641" i="19"/>
  <c r="K1641" i="19" s="1"/>
  <c r="H1641" i="19"/>
  <c r="J1640" i="19"/>
  <c r="I1640" i="19"/>
  <c r="H1640" i="19"/>
  <c r="J1639" i="19"/>
  <c r="I1639" i="19"/>
  <c r="H1639" i="19"/>
  <c r="J1638" i="19"/>
  <c r="I1638" i="19"/>
  <c r="H1638" i="19"/>
  <c r="J1637" i="19"/>
  <c r="I1637" i="19"/>
  <c r="H1637" i="19"/>
  <c r="J1636" i="19"/>
  <c r="I1636" i="19"/>
  <c r="H1636" i="19"/>
  <c r="J1635" i="19"/>
  <c r="I1635" i="19"/>
  <c r="H1635" i="19"/>
  <c r="J1634" i="19"/>
  <c r="I1634" i="19"/>
  <c r="H1634" i="19"/>
  <c r="J1633" i="19"/>
  <c r="I1633" i="19"/>
  <c r="H1633" i="19"/>
  <c r="J1632" i="19"/>
  <c r="I1632" i="19"/>
  <c r="H1632" i="19"/>
  <c r="J1631" i="19"/>
  <c r="I1631" i="19"/>
  <c r="H1631" i="19"/>
  <c r="J1630" i="19"/>
  <c r="I1630" i="19"/>
  <c r="H1630" i="19"/>
  <c r="J1629" i="19"/>
  <c r="I1629" i="19"/>
  <c r="H1629" i="19"/>
  <c r="J1628" i="19"/>
  <c r="I1628" i="19"/>
  <c r="H1628" i="19"/>
  <c r="J1627" i="19"/>
  <c r="I1627" i="19"/>
  <c r="H1627" i="19"/>
  <c r="J1626" i="19"/>
  <c r="I1626" i="19"/>
  <c r="H1626" i="19"/>
  <c r="J1625" i="19"/>
  <c r="I1625" i="19"/>
  <c r="H1625" i="19"/>
  <c r="J1624" i="19"/>
  <c r="I1624" i="19"/>
  <c r="H1624" i="19"/>
  <c r="J1623" i="19"/>
  <c r="I1623" i="19"/>
  <c r="H1623" i="19"/>
  <c r="J1622" i="19"/>
  <c r="I1622" i="19"/>
  <c r="H1622" i="19"/>
  <c r="J1621" i="19"/>
  <c r="I1621" i="19"/>
  <c r="H1621" i="19"/>
  <c r="J1620" i="19"/>
  <c r="I1620" i="19"/>
  <c r="H1620" i="19"/>
  <c r="J1619" i="19"/>
  <c r="I1619" i="19"/>
  <c r="H1619" i="19"/>
  <c r="J1618" i="19"/>
  <c r="I1618" i="19"/>
  <c r="H1618" i="19"/>
  <c r="J1617" i="19"/>
  <c r="I1617" i="19"/>
  <c r="H1617" i="19"/>
  <c r="J1616" i="19"/>
  <c r="I1616" i="19"/>
  <c r="H1616" i="19"/>
  <c r="J1615" i="19"/>
  <c r="I1615" i="19"/>
  <c r="H1615" i="19"/>
  <c r="J1614" i="19"/>
  <c r="I1614" i="19"/>
  <c r="H1614" i="19"/>
  <c r="J1613" i="19"/>
  <c r="I1613" i="19"/>
  <c r="H1613" i="19"/>
  <c r="J1612" i="19"/>
  <c r="I1612" i="19"/>
  <c r="H1612" i="19"/>
  <c r="J1611" i="19"/>
  <c r="I1611" i="19"/>
  <c r="H1611" i="19"/>
  <c r="J1610" i="19"/>
  <c r="I1610" i="19"/>
  <c r="H1610" i="19"/>
  <c r="J1609" i="19"/>
  <c r="I1609" i="19"/>
  <c r="H1609" i="19"/>
  <c r="J1608" i="19"/>
  <c r="I1608" i="19"/>
  <c r="H1608" i="19"/>
  <c r="J1607" i="19"/>
  <c r="I1607" i="19"/>
  <c r="H1607" i="19"/>
  <c r="J1605" i="19"/>
  <c r="I1605" i="19"/>
  <c r="H1605" i="19"/>
  <c r="J1604" i="19"/>
  <c r="I1604" i="19"/>
  <c r="H1604" i="19"/>
  <c r="J1603" i="19"/>
  <c r="I1603" i="19"/>
  <c r="H1603" i="19"/>
  <c r="J1601" i="19"/>
  <c r="I1601" i="19"/>
  <c r="H1601" i="19"/>
  <c r="J1600" i="19"/>
  <c r="I1600" i="19"/>
  <c r="H1600" i="19"/>
  <c r="J1599" i="19"/>
  <c r="I1599" i="19"/>
  <c r="K1599" i="19" s="1"/>
  <c r="H1599" i="19"/>
  <c r="J1598" i="19"/>
  <c r="I1598" i="19"/>
  <c r="H1598" i="19"/>
  <c r="J1597" i="19"/>
  <c r="I1597" i="19"/>
  <c r="H1597" i="19"/>
  <c r="J1596" i="19"/>
  <c r="I1596" i="19"/>
  <c r="H1596" i="19"/>
  <c r="J1595" i="19"/>
  <c r="I1595" i="19"/>
  <c r="K1595" i="19" s="1"/>
  <c r="H1595" i="19"/>
  <c r="J1594" i="19"/>
  <c r="I1594" i="19"/>
  <c r="H1594" i="19"/>
  <c r="J1593" i="19"/>
  <c r="I1593" i="19"/>
  <c r="H1593" i="19"/>
  <c r="J1592" i="19"/>
  <c r="I1592" i="19"/>
  <c r="H1592" i="19"/>
  <c r="J1591" i="19"/>
  <c r="I1591" i="19"/>
  <c r="H1591" i="19"/>
  <c r="J1590" i="19"/>
  <c r="I1590" i="19"/>
  <c r="H1590" i="19"/>
  <c r="J1589" i="19"/>
  <c r="I1589" i="19"/>
  <c r="H1589" i="19"/>
  <c r="J1588" i="19"/>
  <c r="I1588" i="19"/>
  <c r="H1588" i="19"/>
  <c r="J1587" i="19"/>
  <c r="I1587" i="19"/>
  <c r="K1587" i="19" s="1"/>
  <c r="H1587" i="19"/>
  <c r="J1586" i="19"/>
  <c r="I1586" i="19"/>
  <c r="H1586" i="19"/>
  <c r="J1584" i="19"/>
  <c r="I1584" i="19"/>
  <c r="H1584" i="19"/>
  <c r="J1583" i="19"/>
  <c r="I1583" i="19"/>
  <c r="H1583" i="19"/>
  <c r="J1582" i="19"/>
  <c r="I1582" i="19"/>
  <c r="K1582" i="19" s="1"/>
  <c r="H1582" i="19"/>
  <c r="J1581" i="19"/>
  <c r="I1581" i="19"/>
  <c r="H1581" i="19"/>
  <c r="J1580" i="19"/>
  <c r="I1580" i="19"/>
  <c r="H1580" i="19"/>
  <c r="J1579" i="19"/>
  <c r="I1579" i="19"/>
  <c r="H1579" i="19"/>
  <c r="J1578" i="19"/>
  <c r="I1578" i="19"/>
  <c r="H1578" i="19"/>
  <c r="J1577" i="19"/>
  <c r="I1577" i="19"/>
  <c r="H1577" i="19"/>
  <c r="J1576" i="19"/>
  <c r="I1576" i="19"/>
  <c r="H1576" i="19"/>
  <c r="J1575" i="19"/>
  <c r="I1575" i="19"/>
  <c r="H1575" i="19"/>
  <c r="J1574" i="19"/>
  <c r="I1574" i="19"/>
  <c r="K1574" i="19" s="1"/>
  <c r="H1574" i="19"/>
  <c r="J1573" i="19"/>
  <c r="I1573" i="19"/>
  <c r="H1573" i="19"/>
  <c r="J1572" i="19"/>
  <c r="I1572" i="19"/>
  <c r="H1572" i="19"/>
  <c r="J1571" i="19"/>
  <c r="I1571" i="19"/>
  <c r="H1571" i="19"/>
  <c r="J1570" i="19"/>
  <c r="I1570" i="19"/>
  <c r="H1570" i="19"/>
  <c r="J1569" i="19"/>
  <c r="I1569" i="19"/>
  <c r="H1569" i="19"/>
  <c r="J1568" i="19"/>
  <c r="I1568" i="19"/>
  <c r="H1568" i="19"/>
  <c r="J1567" i="19"/>
  <c r="I1567" i="19"/>
  <c r="H1567" i="19"/>
  <c r="J1566" i="19"/>
  <c r="I1566" i="19"/>
  <c r="H1566" i="19"/>
  <c r="J1565" i="19"/>
  <c r="I1565" i="19"/>
  <c r="H1565" i="19"/>
  <c r="J1564" i="19"/>
  <c r="I1564" i="19"/>
  <c r="H1564" i="19"/>
  <c r="J1563" i="19"/>
  <c r="I1563" i="19"/>
  <c r="H1563" i="19"/>
  <c r="J1562" i="19"/>
  <c r="I1562" i="19"/>
  <c r="K1562" i="19" s="1"/>
  <c r="H1562" i="19"/>
  <c r="J1561" i="19"/>
  <c r="I1561" i="19"/>
  <c r="H1561" i="19"/>
  <c r="J1560" i="19"/>
  <c r="I1560" i="19"/>
  <c r="H1560" i="19"/>
  <c r="J1559" i="19"/>
  <c r="I1559" i="19"/>
  <c r="H1559" i="19"/>
  <c r="J1558" i="19"/>
  <c r="I1558" i="19"/>
  <c r="H1558" i="19"/>
  <c r="J1557" i="19"/>
  <c r="I1557" i="19"/>
  <c r="H1557" i="19"/>
  <c r="J1556" i="19"/>
  <c r="I1556" i="19"/>
  <c r="H1556" i="19"/>
  <c r="J1555" i="19"/>
  <c r="I1555" i="19"/>
  <c r="H1555" i="19"/>
  <c r="J1554" i="19"/>
  <c r="I1554" i="19"/>
  <c r="H1554" i="19"/>
  <c r="J1553" i="19"/>
  <c r="I1553" i="19"/>
  <c r="H1553" i="19"/>
  <c r="J1552" i="19"/>
  <c r="I1552" i="19"/>
  <c r="H1552" i="19"/>
  <c r="J1551" i="19"/>
  <c r="I1551" i="19"/>
  <c r="H1551" i="19"/>
  <c r="J1550" i="19"/>
  <c r="I1550" i="19"/>
  <c r="K1550" i="19" s="1"/>
  <c r="H1550" i="19"/>
  <c r="J1549" i="19"/>
  <c r="I1549" i="19"/>
  <c r="H1549" i="19"/>
  <c r="J1548" i="19"/>
  <c r="I1548" i="19"/>
  <c r="H1548" i="19"/>
  <c r="J1547" i="19"/>
  <c r="I1547" i="19"/>
  <c r="H1547" i="19"/>
  <c r="J1546" i="19"/>
  <c r="I1546" i="19"/>
  <c r="K1546" i="19" s="1"/>
  <c r="H1546" i="19"/>
  <c r="J1543" i="19"/>
  <c r="I1543" i="19"/>
  <c r="H1543" i="19"/>
  <c r="J1542" i="19"/>
  <c r="I1542" i="19"/>
  <c r="H1542" i="19"/>
  <c r="J1541" i="19"/>
  <c r="I1541" i="19"/>
  <c r="H1541" i="19"/>
  <c r="J1540" i="19"/>
  <c r="I1540" i="19"/>
  <c r="H1540" i="19"/>
  <c r="J1539" i="19"/>
  <c r="I1539" i="19"/>
  <c r="H1539" i="19"/>
  <c r="J1538" i="19"/>
  <c r="I1538" i="19"/>
  <c r="H1538" i="19"/>
  <c r="J1537" i="19"/>
  <c r="I1537" i="19"/>
  <c r="H1537" i="19"/>
  <c r="J1536" i="19"/>
  <c r="I1536" i="19"/>
  <c r="H1536" i="19"/>
  <c r="J1535" i="19"/>
  <c r="I1535" i="19"/>
  <c r="H1535" i="19"/>
  <c r="J1533" i="19"/>
  <c r="I1533" i="19"/>
  <c r="H1533" i="19"/>
  <c r="J1532" i="19"/>
  <c r="I1532" i="19"/>
  <c r="H1532" i="19"/>
  <c r="J1531" i="19"/>
  <c r="I1531" i="19"/>
  <c r="H1531" i="19"/>
  <c r="J1530" i="19"/>
  <c r="I1530" i="19"/>
  <c r="H1530" i="19"/>
  <c r="J1529" i="19"/>
  <c r="I1529" i="19"/>
  <c r="H1529" i="19"/>
  <c r="J1528" i="19"/>
  <c r="I1528" i="19"/>
  <c r="H1528" i="19"/>
  <c r="J1527" i="19"/>
  <c r="I1527" i="19"/>
  <c r="K1527" i="19" s="1"/>
  <c r="H1527" i="19"/>
  <c r="J1526" i="19"/>
  <c r="I1526" i="19"/>
  <c r="H1526" i="19"/>
  <c r="J1524" i="19"/>
  <c r="I1524" i="19"/>
  <c r="H1524" i="19"/>
  <c r="J1523" i="19"/>
  <c r="I1523" i="19"/>
  <c r="H1523" i="19"/>
  <c r="J1522" i="19"/>
  <c r="I1522" i="19"/>
  <c r="H1522" i="19"/>
  <c r="J1521" i="19"/>
  <c r="I1521" i="19"/>
  <c r="H1521" i="19"/>
  <c r="J1520" i="19"/>
  <c r="I1520" i="19"/>
  <c r="H1520" i="19"/>
  <c r="J1519" i="19"/>
  <c r="I1519" i="19"/>
  <c r="H1519" i="19"/>
  <c r="J1518" i="19"/>
  <c r="I1518" i="19"/>
  <c r="H1518" i="19"/>
  <c r="J1517" i="19"/>
  <c r="I1517" i="19"/>
  <c r="H1517" i="19"/>
  <c r="J1516" i="19"/>
  <c r="I1516" i="19"/>
  <c r="H1516" i="19"/>
  <c r="J1515" i="19"/>
  <c r="I1515" i="19"/>
  <c r="H1515" i="19"/>
  <c r="J1514" i="19"/>
  <c r="I1514" i="19"/>
  <c r="H1514" i="19"/>
  <c r="J1513" i="19"/>
  <c r="I1513" i="19"/>
  <c r="H1513" i="19"/>
  <c r="J1512" i="19"/>
  <c r="I1512" i="19"/>
  <c r="H1512" i="19"/>
  <c r="J1511" i="19"/>
  <c r="I1511" i="19"/>
  <c r="H1511" i="19"/>
  <c r="J1510" i="19"/>
  <c r="I1510" i="19"/>
  <c r="H1510" i="19"/>
  <c r="J1509" i="19"/>
  <c r="I1509" i="19"/>
  <c r="H1509" i="19"/>
  <c r="J1508" i="19"/>
  <c r="I1508" i="19"/>
  <c r="H1508" i="19"/>
  <c r="J1507" i="19"/>
  <c r="I1507" i="19"/>
  <c r="H1507" i="19"/>
  <c r="J1506" i="19"/>
  <c r="I1506" i="19"/>
  <c r="K1506" i="19" s="1"/>
  <c r="H1506" i="19"/>
  <c r="J1505" i="19"/>
  <c r="I1505" i="19"/>
  <c r="H1505" i="19"/>
  <c r="J1504" i="19"/>
  <c r="I1504" i="19"/>
  <c r="H1504" i="19"/>
  <c r="J1503" i="19"/>
  <c r="I1503" i="19"/>
  <c r="H1503" i="19"/>
  <c r="J1502" i="19"/>
  <c r="I1502" i="19"/>
  <c r="K1502" i="19" s="1"/>
  <c r="H1502" i="19"/>
  <c r="J1501" i="19"/>
  <c r="I1501" i="19"/>
  <c r="H1501" i="19"/>
  <c r="J1500" i="19"/>
  <c r="I1500" i="19"/>
  <c r="H1500" i="19"/>
  <c r="J1499" i="19"/>
  <c r="I1499" i="19"/>
  <c r="H1499" i="19"/>
  <c r="J1498" i="19"/>
  <c r="I1498" i="19"/>
  <c r="H1498" i="19"/>
  <c r="J1497" i="19"/>
  <c r="I1497" i="19"/>
  <c r="H1497" i="19"/>
  <c r="J1496" i="19"/>
  <c r="I1496" i="19"/>
  <c r="H1496" i="19"/>
  <c r="J1495" i="19"/>
  <c r="I1495" i="19"/>
  <c r="H1495" i="19"/>
  <c r="J1494" i="19"/>
  <c r="I1494" i="19"/>
  <c r="K1494" i="19" s="1"/>
  <c r="H1494" i="19"/>
  <c r="J1493" i="19"/>
  <c r="I1493" i="19"/>
  <c r="H1493" i="19"/>
  <c r="J1492" i="19"/>
  <c r="I1492" i="19"/>
  <c r="H1492" i="19"/>
  <c r="J1491" i="19"/>
  <c r="I1491" i="19"/>
  <c r="H1491" i="19"/>
  <c r="J1490" i="19"/>
  <c r="I1490" i="19"/>
  <c r="K1490" i="19" s="1"/>
  <c r="H1490" i="19"/>
  <c r="J1489" i="19"/>
  <c r="I1489" i="19"/>
  <c r="H1489" i="19"/>
  <c r="J1488" i="19"/>
  <c r="I1488" i="19"/>
  <c r="H1488" i="19"/>
  <c r="J1487" i="19"/>
  <c r="I1487" i="19"/>
  <c r="H1487" i="19"/>
  <c r="J1486" i="19"/>
  <c r="I1486" i="19"/>
  <c r="H1486" i="19"/>
  <c r="J1485" i="19"/>
  <c r="I1485" i="19"/>
  <c r="H1485" i="19"/>
  <c r="J1484" i="19"/>
  <c r="I1484" i="19"/>
  <c r="H1484" i="19"/>
  <c r="J1483" i="19"/>
  <c r="I1483" i="19"/>
  <c r="H1483" i="19"/>
  <c r="J1482" i="19"/>
  <c r="I1482" i="19"/>
  <c r="H1482" i="19"/>
  <c r="J1481" i="19"/>
  <c r="I1481" i="19"/>
  <c r="H1481" i="19"/>
  <c r="J1480" i="19"/>
  <c r="I1480" i="19"/>
  <c r="H1480" i="19"/>
  <c r="J1479" i="19"/>
  <c r="I1479" i="19"/>
  <c r="H1479" i="19"/>
  <c r="J1478" i="19"/>
  <c r="I1478" i="19"/>
  <c r="H1478" i="19"/>
  <c r="J1477" i="19"/>
  <c r="I1477" i="19"/>
  <c r="H1477" i="19"/>
  <c r="J1476" i="19"/>
  <c r="I1476" i="19"/>
  <c r="H1476" i="19"/>
  <c r="J1475" i="19"/>
  <c r="I1475" i="19"/>
  <c r="H1475" i="19"/>
  <c r="J1474" i="19"/>
  <c r="I1474" i="19"/>
  <c r="H1474" i="19"/>
  <c r="J1473" i="19"/>
  <c r="I1473" i="19"/>
  <c r="H1473" i="19"/>
  <c r="J1472" i="19"/>
  <c r="I1472" i="19"/>
  <c r="H1472" i="19"/>
  <c r="J1471" i="19"/>
  <c r="I1471" i="19"/>
  <c r="H1471" i="19"/>
  <c r="J1470" i="19"/>
  <c r="I1470" i="19"/>
  <c r="K1470" i="19" s="1"/>
  <c r="H1470" i="19"/>
  <c r="J1469" i="19"/>
  <c r="I1469" i="19"/>
  <c r="H1469" i="19"/>
  <c r="J1468" i="19"/>
  <c r="I1468" i="19"/>
  <c r="H1468" i="19"/>
  <c r="J1467" i="19"/>
  <c r="I1467" i="19"/>
  <c r="H1467" i="19"/>
  <c r="J1466" i="19"/>
  <c r="I1466" i="19"/>
  <c r="H1466" i="19"/>
  <c r="J1465" i="19"/>
  <c r="I1465" i="19"/>
  <c r="H1465" i="19"/>
  <c r="J1464" i="19"/>
  <c r="I1464" i="19"/>
  <c r="H1464" i="19"/>
  <c r="J1463" i="19"/>
  <c r="I1463" i="19"/>
  <c r="H1463" i="19"/>
  <c r="J1461" i="19"/>
  <c r="I1461" i="19"/>
  <c r="H1461" i="19"/>
  <c r="J1460" i="19"/>
  <c r="I1460" i="19"/>
  <c r="H1460" i="19"/>
  <c r="J1459" i="19"/>
  <c r="I1459" i="19"/>
  <c r="H1459" i="19"/>
  <c r="J1458" i="19"/>
  <c r="I1458" i="19"/>
  <c r="H1458" i="19"/>
  <c r="J1457" i="19"/>
  <c r="I1457" i="19"/>
  <c r="H1457" i="19"/>
  <c r="J1456" i="19"/>
  <c r="I1456" i="19"/>
  <c r="H1456" i="19"/>
  <c r="J1455" i="19"/>
  <c r="I1455" i="19"/>
  <c r="H1455" i="19"/>
  <c r="J1454" i="19"/>
  <c r="I1454" i="19"/>
  <c r="H1454" i="19"/>
  <c r="J1453" i="19"/>
  <c r="I1453" i="19"/>
  <c r="H1453" i="19"/>
  <c r="J1452" i="19"/>
  <c r="I1452" i="19"/>
  <c r="H1452" i="19"/>
  <c r="J1451" i="19"/>
  <c r="I1451" i="19"/>
  <c r="H1451" i="19"/>
  <c r="J1450" i="19"/>
  <c r="I1450" i="19"/>
  <c r="H1450" i="19"/>
  <c r="J1449" i="19"/>
  <c r="I1449" i="19"/>
  <c r="H1449" i="19"/>
  <c r="J1448" i="19"/>
  <c r="I1448" i="19"/>
  <c r="H1448" i="19"/>
  <c r="J1447" i="19"/>
  <c r="I1447" i="19"/>
  <c r="H1447" i="19"/>
  <c r="J1446" i="19"/>
  <c r="I1446" i="19"/>
  <c r="H1446" i="19"/>
  <c r="J1445" i="19"/>
  <c r="I1445" i="19"/>
  <c r="K1445" i="19" s="1"/>
  <c r="H1445" i="19"/>
  <c r="J1444" i="19"/>
  <c r="I1444" i="19"/>
  <c r="H1444" i="19"/>
  <c r="J1443" i="19"/>
  <c r="I1443" i="19"/>
  <c r="H1443" i="19"/>
  <c r="J1442" i="19"/>
  <c r="I1442" i="19"/>
  <c r="H1442" i="19"/>
  <c r="J1441" i="19"/>
  <c r="I1441" i="19"/>
  <c r="H1441" i="19"/>
  <c r="J1440" i="19"/>
  <c r="I1440" i="19"/>
  <c r="H1440" i="19"/>
  <c r="J1439" i="19"/>
  <c r="I1439" i="19"/>
  <c r="H1439" i="19"/>
  <c r="J1438" i="19"/>
  <c r="I1438" i="19"/>
  <c r="H1438" i="19"/>
  <c r="J1437" i="19"/>
  <c r="I1437" i="19"/>
  <c r="K1437" i="19" s="1"/>
  <c r="H1437" i="19"/>
  <c r="J1436" i="19"/>
  <c r="I1436" i="19"/>
  <c r="H1436" i="19"/>
  <c r="J1435" i="19"/>
  <c r="I1435" i="19"/>
  <c r="H1435" i="19"/>
  <c r="J1434" i="19"/>
  <c r="I1434" i="19"/>
  <c r="H1434" i="19"/>
  <c r="J1433" i="19"/>
  <c r="I1433" i="19"/>
  <c r="K1433" i="19" s="1"/>
  <c r="H1433" i="19"/>
  <c r="J1432" i="19"/>
  <c r="I1432" i="19"/>
  <c r="H1432" i="19"/>
  <c r="J1431" i="19"/>
  <c r="I1431" i="19"/>
  <c r="H1431" i="19"/>
  <c r="J1430" i="19"/>
  <c r="I1430" i="19"/>
  <c r="H1430" i="19"/>
  <c r="J1429" i="19"/>
  <c r="I1429" i="19"/>
  <c r="H1429" i="19"/>
  <c r="J1428" i="19"/>
  <c r="I1428" i="19"/>
  <c r="H1428" i="19"/>
  <c r="J1427" i="19"/>
  <c r="I1427" i="19"/>
  <c r="H1427" i="19"/>
  <c r="J1426" i="19"/>
  <c r="I1426" i="19"/>
  <c r="H1426" i="19"/>
  <c r="J1425" i="19"/>
  <c r="I1425" i="19"/>
  <c r="K1425" i="19" s="1"/>
  <c r="H1425" i="19"/>
  <c r="J1424" i="19"/>
  <c r="I1424" i="19"/>
  <c r="H1424" i="19"/>
  <c r="J1423" i="19"/>
  <c r="I1423" i="19"/>
  <c r="H1423" i="19"/>
  <c r="J1422" i="19"/>
  <c r="I1422" i="19"/>
  <c r="H1422" i="19"/>
  <c r="J1421" i="19"/>
  <c r="I1421" i="19"/>
  <c r="K1421" i="19" s="1"/>
  <c r="H1421" i="19"/>
  <c r="J1420" i="19"/>
  <c r="I1420" i="19"/>
  <c r="H1420" i="19"/>
  <c r="J1419" i="19"/>
  <c r="I1419" i="19"/>
  <c r="H1419" i="19"/>
  <c r="J1418" i="19"/>
  <c r="I1418" i="19"/>
  <c r="H1418" i="19"/>
  <c r="J1417" i="19"/>
  <c r="I1417" i="19"/>
  <c r="K1417" i="19" s="1"/>
  <c r="H1417" i="19"/>
  <c r="J1416" i="19"/>
  <c r="I1416" i="19"/>
  <c r="H1416" i="19"/>
  <c r="J1415" i="19"/>
  <c r="I1415" i="19"/>
  <c r="H1415" i="19"/>
  <c r="J1414" i="19"/>
  <c r="I1414" i="19"/>
  <c r="H1414" i="19"/>
  <c r="J1413" i="19"/>
  <c r="I1413" i="19"/>
  <c r="K1413" i="19" s="1"/>
  <c r="H1413" i="19"/>
  <c r="J1412" i="19"/>
  <c r="I1412" i="19"/>
  <c r="H1412" i="19"/>
  <c r="J1411" i="19"/>
  <c r="I1411" i="19"/>
  <c r="H1411" i="19"/>
  <c r="J1410" i="19"/>
  <c r="I1410" i="19"/>
  <c r="H1410" i="19"/>
  <c r="J1409" i="19"/>
  <c r="I1409" i="19"/>
  <c r="K1409" i="19" s="1"/>
  <c r="H1409" i="19"/>
  <c r="J1408" i="19"/>
  <c r="I1408" i="19"/>
  <c r="H1408" i="19"/>
  <c r="J1407" i="19"/>
  <c r="I1407" i="19"/>
  <c r="H1407" i="19"/>
  <c r="J1406" i="19"/>
  <c r="I1406" i="19"/>
  <c r="H1406" i="19"/>
  <c r="J1405" i="19"/>
  <c r="I1405" i="19"/>
  <c r="K1405" i="19" s="1"/>
  <c r="H1405" i="19"/>
  <c r="J1404" i="19"/>
  <c r="I1404" i="19"/>
  <c r="H1404" i="19"/>
  <c r="J1403" i="19"/>
  <c r="I1403" i="19"/>
  <c r="H1403" i="19"/>
  <c r="J1402" i="19"/>
  <c r="I1402" i="19"/>
  <c r="H1402" i="19"/>
  <c r="J1401" i="19"/>
  <c r="I1401" i="19"/>
  <c r="H1401" i="19"/>
  <c r="J1400" i="19"/>
  <c r="I1400" i="19"/>
  <c r="H1400" i="19"/>
  <c r="J1399" i="19"/>
  <c r="I1399" i="19"/>
  <c r="H1399" i="19"/>
  <c r="J1398" i="19"/>
  <c r="I1398" i="19"/>
  <c r="H1398" i="19"/>
  <c r="J1397" i="19"/>
  <c r="I1397" i="19"/>
  <c r="H1397" i="19"/>
  <c r="J1396" i="19"/>
  <c r="I1396" i="19"/>
  <c r="H1396" i="19"/>
  <c r="J1395" i="19"/>
  <c r="I1395" i="19"/>
  <c r="H1395" i="19"/>
  <c r="J1394" i="19"/>
  <c r="I1394" i="19"/>
  <c r="H1394" i="19"/>
  <c r="J1393" i="19"/>
  <c r="I1393" i="19"/>
  <c r="H1393" i="19"/>
  <c r="J1392" i="19"/>
  <c r="I1392" i="19"/>
  <c r="H1392" i="19"/>
  <c r="J1391" i="19"/>
  <c r="I1391" i="19"/>
  <c r="H1391" i="19"/>
  <c r="J1390" i="19"/>
  <c r="I1390" i="19"/>
  <c r="H1390" i="19"/>
  <c r="J1389" i="19"/>
  <c r="I1389" i="19"/>
  <c r="H1389" i="19"/>
  <c r="J1388" i="19"/>
  <c r="I1388" i="19"/>
  <c r="H1388" i="19"/>
  <c r="J1387" i="19"/>
  <c r="I1387" i="19"/>
  <c r="H1387" i="19"/>
  <c r="J1386" i="19"/>
  <c r="I1386" i="19"/>
  <c r="H1386" i="19"/>
  <c r="J1385" i="19"/>
  <c r="I1385" i="19"/>
  <c r="H1385" i="19"/>
  <c r="J1384" i="19"/>
  <c r="I1384" i="19"/>
  <c r="H1384" i="19"/>
  <c r="J1383" i="19"/>
  <c r="I1383" i="19"/>
  <c r="H1383" i="19"/>
  <c r="J1382" i="19"/>
  <c r="I1382" i="19"/>
  <c r="H1382" i="19"/>
  <c r="J1381" i="19"/>
  <c r="I1381" i="19"/>
  <c r="H1381" i="19"/>
  <c r="J1380" i="19"/>
  <c r="I1380" i="19"/>
  <c r="H1380" i="19"/>
  <c r="J1379" i="19"/>
  <c r="I1379" i="19"/>
  <c r="H1379" i="19"/>
  <c r="J1378" i="19"/>
  <c r="I1378" i="19"/>
  <c r="H1378" i="19"/>
  <c r="J1377" i="19"/>
  <c r="I1377" i="19"/>
  <c r="H1377" i="19"/>
  <c r="J1376" i="19"/>
  <c r="I1376" i="19"/>
  <c r="H1376" i="19"/>
  <c r="J1375" i="19"/>
  <c r="I1375" i="19"/>
  <c r="H1375" i="19"/>
  <c r="J1374" i="19"/>
  <c r="I1374" i="19"/>
  <c r="H1374" i="19"/>
  <c r="J1373" i="19"/>
  <c r="I1373" i="19"/>
  <c r="H1373" i="19"/>
  <c r="J1372" i="19"/>
  <c r="I1372" i="19"/>
  <c r="H1372" i="19"/>
  <c r="J1371" i="19"/>
  <c r="I1371" i="19"/>
  <c r="H1371" i="19"/>
  <c r="J1370" i="19"/>
  <c r="I1370" i="19"/>
  <c r="H1370" i="19"/>
  <c r="J1369" i="19"/>
  <c r="I1369" i="19"/>
  <c r="H1369" i="19"/>
  <c r="J1368" i="19"/>
  <c r="I1368" i="19"/>
  <c r="H1368" i="19"/>
  <c r="J1367" i="19"/>
  <c r="I1367" i="19"/>
  <c r="H1367" i="19"/>
  <c r="J1366" i="19"/>
  <c r="I1366" i="19"/>
  <c r="H1366" i="19"/>
  <c r="J1365" i="19"/>
  <c r="I1365" i="19"/>
  <c r="H1365" i="19"/>
  <c r="J1364" i="19"/>
  <c r="I1364" i="19"/>
  <c r="H1364" i="19"/>
  <c r="J1363" i="19"/>
  <c r="I1363" i="19"/>
  <c r="H1363" i="19"/>
  <c r="J1362" i="19"/>
  <c r="I1362" i="19"/>
  <c r="H1362" i="19"/>
  <c r="J1361" i="19"/>
  <c r="I1361" i="19"/>
  <c r="H1361" i="19"/>
  <c r="J1360" i="19"/>
  <c r="I1360" i="19"/>
  <c r="H1360" i="19"/>
  <c r="J1359" i="19"/>
  <c r="I1359" i="19"/>
  <c r="H1359" i="19"/>
  <c r="J1358" i="19"/>
  <c r="I1358" i="19"/>
  <c r="H1358" i="19"/>
  <c r="J1357" i="19"/>
  <c r="I1357" i="19"/>
  <c r="H1357" i="19"/>
  <c r="J1356" i="19"/>
  <c r="I1356" i="19"/>
  <c r="H1356" i="19"/>
  <c r="J1355" i="19"/>
  <c r="I1355" i="19"/>
  <c r="H1355" i="19"/>
  <c r="J1354" i="19"/>
  <c r="I1354" i="19"/>
  <c r="H1354" i="19"/>
  <c r="J1353" i="19"/>
  <c r="I1353" i="19"/>
  <c r="H1353" i="19"/>
  <c r="J1352" i="19"/>
  <c r="I1352" i="19"/>
  <c r="H1352" i="19"/>
  <c r="J1351" i="19"/>
  <c r="I1351" i="19"/>
  <c r="H1351" i="19"/>
  <c r="J1350" i="19"/>
  <c r="I1350" i="19"/>
  <c r="H1350" i="19"/>
  <c r="J1349" i="19"/>
  <c r="I1349" i="19"/>
  <c r="H1349" i="19"/>
  <c r="J1348" i="19"/>
  <c r="I1348" i="19"/>
  <c r="H1348" i="19"/>
  <c r="J1347" i="19"/>
  <c r="I1347" i="19"/>
  <c r="H1347" i="19"/>
  <c r="J1346" i="19"/>
  <c r="I1346" i="19"/>
  <c r="H1346" i="19"/>
  <c r="J1345" i="19"/>
  <c r="I1345" i="19"/>
  <c r="H1345" i="19"/>
  <c r="J1344" i="19"/>
  <c r="I1344" i="19"/>
  <c r="H1344" i="19"/>
  <c r="J1343" i="19"/>
  <c r="I1343" i="19"/>
  <c r="H1343" i="19"/>
  <c r="J1342" i="19"/>
  <c r="I1342" i="19"/>
  <c r="H1342" i="19"/>
  <c r="J1341" i="19"/>
  <c r="I1341" i="19"/>
  <c r="H1341" i="19"/>
  <c r="J1340" i="19"/>
  <c r="I1340" i="19"/>
  <c r="H1340" i="19"/>
  <c r="J1339" i="19"/>
  <c r="I1339" i="19"/>
  <c r="H1339" i="19"/>
  <c r="J1338" i="19"/>
  <c r="I1338" i="19"/>
  <c r="H1338" i="19"/>
  <c r="J1337" i="19"/>
  <c r="I1337" i="19"/>
  <c r="H1337" i="19"/>
  <c r="J1336" i="19"/>
  <c r="I1336" i="19"/>
  <c r="H1336" i="19"/>
  <c r="J1335" i="19"/>
  <c r="I1335" i="19"/>
  <c r="H1335" i="19"/>
  <c r="J1334" i="19"/>
  <c r="I1334" i="19"/>
  <c r="H1334" i="19"/>
  <c r="J1333" i="19"/>
  <c r="I1333" i="19"/>
  <c r="H1333" i="19"/>
  <c r="J1332" i="19"/>
  <c r="I1332" i="19"/>
  <c r="H1332" i="19"/>
  <c r="J1331" i="19"/>
  <c r="I1331" i="19"/>
  <c r="H1331" i="19"/>
  <c r="J1330" i="19"/>
  <c r="I1330" i="19"/>
  <c r="H1330" i="19"/>
  <c r="J1329" i="19"/>
  <c r="I1329" i="19"/>
  <c r="H1329" i="19"/>
  <c r="J1328" i="19"/>
  <c r="I1328" i="19"/>
  <c r="H1328" i="19"/>
  <c r="J1327" i="19"/>
  <c r="I1327" i="19"/>
  <c r="H1327" i="19"/>
  <c r="J1326" i="19"/>
  <c r="I1326" i="19"/>
  <c r="H1326" i="19"/>
  <c r="J1325" i="19"/>
  <c r="I1325" i="19"/>
  <c r="H1325" i="19"/>
  <c r="J1324" i="19"/>
  <c r="I1324" i="19"/>
  <c r="H1324" i="19"/>
  <c r="J1323" i="19"/>
  <c r="I1323" i="19"/>
  <c r="H1323" i="19"/>
  <c r="J1322" i="19"/>
  <c r="I1322" i="19"/>
  <c r="H1322" i="19"/>
  <c r="J1321" i="19"/>
  <c r="I1321" i="19"/>
  <c r="H1321" i="19"/>
  <c r="J1320" i="19"/>
  <c r="I1320" i="19"/>
  <c r="H1320" i="19"/>
  <c r="J1319" i="19"/>
  <c r="I1319" i="19"/>
  <c r="H1319" i="19"/>
  <c r="J1318" i="19"/>
  <c r="I1318" i="19"/>
  <c r="H1318" i="19"/>
  <c r="J1317" i="19"/>
  <c r="I1317" i="19"/>
  <c r="H1317" i="19"/>
  <c r="J1316" i="19"/>
  <c r="I1316" i="19"/>
  <c r="H1316" i="19"/>
  <c r="J1315" i="19"/>
  <c r="I1315" i="19"/>
  <c r="H1315" i="19"/>
  <c r="J1314" i="19"/>
  <c r="I1314" i="19"/>
  <c r="H1314" i="19"/>
  <c r="J1313" i="19"/>
  <c r="I1313" i="19"/>
  <c r="H1313" i="19"/>
  <c r="J1312" i="19"/>
  <c r="I1312" i="19"/>
  <c r="H1312" i="19"/>
  <c r="J1311" i="19"/>
  <c r="I1311" i="19"/>
  <c r="H1311" i="19"/>
  <c r="J1310" i="19"/>
  <c r="I1310" i="19"/>
  <c r="H1310" i="19"/>
  <c r="J1309" i="19"/>
  <c r="I1309" i="19"/>
  <c r="H1309" i="19"/>
  <c r="J1308" i="19"/>
  <c r="I1308" i="19"/>
  <c r="H1308" i="19"/>
  <c r="J1307" i="19"/>
  <c r="I1307" i="19"/>
  <c r="H1307" i="19"/>
  <c r="J1306" i="19"/>
  <c r="I1306" i="19"/>
  <c r="H1306" i="19"/>
  <c r="J1305" i="19"/>
  <c r="I1305" i="19"/>
  <c r="H1305" i="19"/>
  <c r="J1304" i="19"/>
  <c r="I1304" i="19"/>
  <c r="H1304" i="19"/>
  <c r="J1303" i="19"/>
  <c r="I1303" i="19"/>
  <c r="H1303" i="19"/>
  <c r="J1302" i="19"/>
  <c r="I1302" i="19"/>
  <c r="H1302" i="19"/>
  <c r="J1301" i="19"/>
  <c r="I1301" i="19"/>
  <c r="H1301" i="19"/>
  <c r="J1300" i="19"/>
  <c r="I1300" i="19"/>
  <c r="H1300" i="19"/>
  <c r="J1299" i="19"/>
  <c r="I1299" i="19"/>
  <c r="H1299" i="19"/>
  <c r="J1296" i="19"/>
  <c r="I1296" i="19"/>
  <c r="H1296" i="19"/>
  <c r="J1295" i="19"/>
  <c r="I1295" i="19"/>
  <c r="H1295" i="19"/>
  <c r="J1294" i="19"/>
  <c r="I1294" i="19"/>
  <c r="H1294" i="19"/>
  <c r="J1293" i="19"/>
  <c r="I1293" i="19"/>
  <c r="H1293" i="19"/>
  <c r="J1292" i="19"/>
  <c r="I1292" i="19"/>
  <c r="H1292" i="19"/>
  <c r="J1291" i="19"/>
  <c r="I1291" i="19"/>
  <c r="H1291" i="19"/>
  <c r="J1290" i="19"/>
  <c r="I1290" i="19"/>
  <c r="H1290" i="19"/>
  <c r="J1289" i="19"/>
  <c r="I1289" i="19"/>
  <c r="H1289" i="19"/>
  <c r="J1288" i="19"/>
  <c r="I1288" i="19"/>
  <c r="H1288" i="19"/>
  <c r="J1287" i="19"/>
  <c r="I1287" i="19"/>
  <c r="H1287" i="19"/>
  <c r="J1286" i="19"/>
  <c r="I1286" i="19"/>
  <c r="H1286" i="19"/>
  <c r="J1285" i="19"/>
  <c r="I1285" i="19"/>
  <c r="H1285" i="19"/>
  <c r="J1284" i="19"/>
  <c r="I1284" i="19"/>
  <c r="H1284" i="19"/>
  <c r="J1283" i="19"/>
  <c r="I1283" i="19"/>
  <c r="H1283" i="19"/>
  <c r="J1282" i="19"/>
  <c r="I1282" i="19"/>
  <c r="H1282" i="19"/>
  <c r="J1281" i="19"/>
  <c r="I1281" i="19"/>
  <c r="H1281" i="19"/>
  <c r="J1280" i="19"/>
  <c r="I1280" i="19"/>
  <c r="H1280" i="19"/>
  <c r="J1279" i="19"/>
  <c r="I1279" i="19"/>
  <c r="H1279" i="19"/>
  <c r="J1278" i="19"/>
  <c r="I1278" i="19"/>
  <c r="H1278" i="19"/>
  <c r="J1277" i="19"/>
  <c r="I1277" i="19"/>
  <c r="H1277" i="19"/>
  <c r="J1276" i="19"/>
  <c r="I1276" i="19"/>
  <c r="H1276" i="19"/>
  <c r="J1275" i="19"/>
  <c r="I1275" i="19"/>
  <c r="H1275" i="19"/>
  <c r="J1274" i="19"/>
  <c r="I1274" i="19"/>
  <c r="H1274" i="19"/>
  <c r="J1273" i="19"/>
  <c r="I1273" i="19"/>
  <c r="H1273" i="19"/>
  <c r="J1272" i="19"/>
  <c r="I1272" i="19"/>
  <c r="H1272" i="19"/>
  <c r="J1271" i="19"/>
  <c r="I1271" i="19"/>
  <c r="H1271" i="19"/>
  <c r="J1270" i="19"/>
  <c r="I1270" i="19"/>
  <c r="H1270" i="19"/>
  <c r="J1269" i="19"/>
  <c r="I1269" i="19"/>
  <c r="H1269" i="19"/>
  <c r="J1268" i="19"/>
  <c r="I1268" i="19"/>
  <c r="H1268" i="19"/>
  <c r="J1267" i="19"/>
  <c r="I1267" i="19"/>
  <c r="H1267" i="19"/>
  <c r="J1266" i="19"/>
  <c r="I1266" i="19"/>
  <c r="H1266" i="19"/>
  <c r="J1265" i="19"/>
  <c r="I1265" i="19"/>
  <c r="H1265" i="19"/>
  <c r="J1264" i="19"/>
  <c r="I1264" i="19"/>
  <c r="H1264" i="19"/>
  <c r="J1263" i="19"/>
  <c r="I1263" i="19"/>
  <c r="H1263" i="19"/>
  <c r="J1262" i="19"/>
  <c r="I1262" i="19"/>
  <c r="H1262" i="19"/>
  <c r="J1261" i="19"/>
  <c r="I1261" i="19"/>
  <c r="H1261" i="19"/>
  <c r="J1259" i="19"/>
  <c r="I1259" i="19"/>
  <c r="H1259" i="19"/>
  <c r="J1258" i="19"/>
  <c r="I1258" i="19"/>
  <c r="H1258" i="19"/>
  <c r="J1257" i="19"/>
  <c r="I1257" i="19"/>
  <c r="H1257" i="19"/>
  <c r="J1256" i="19"/>
  <c r="I1256" i="19"/>
  <c r="H1256" i="19"/>
  <c r="J1255" i="19"/>
  <c r="I1255" i="19"/>
  <c r="H1255" i="19"/>
  <c r="J1254" i="19"/>
  <c r="I1254" i="19"/>
  <c r="H1254" i="19"/>
  <c r="J1253" i="19"/>
  <c r="I1253" i="19"/>
  <c r="H1253" i="19"/>
  <c r="J1252" i="19"/>
  <c r="I1252" i="19"/>
  <c r="H1252" i="19"/>
  <c r="J1251" i="19"/>
  <c r="I1251" i="19"/>
  <c r="H1251" i="19"/>
  <c r="J1250" i="19"/>
  <c r="I1250" i="19"/>
  <c r="H1250" i="19"/>
  <c r="J1249" i="19"/>
  <c r="I1249" i="19"/>
  <c r="H1249" i="19"/>
  <c r="J1248" i="19"/>
  <c r="I1248" i="19"/>
  <c r="H1248" i="19"/>
  <c r="J1247" i="19"/>
  <c r="I1247" i="19"/>
  <c r="H1247" i="19"/>
  <c r="J1246" i="19"/>
  <c r="I1246" i="19"/>
  <c r="H1246" i="19"/>
  <c r="J1245" i="19"/>
  <c r="I1245" i="19"/>
  <c r="H1245" i="19"/>
  <c r="J1244" i="19"/>
  <c r="I1244" i="19"/>
  <c r="H1244" i="19"/>
  <c r="J1243" i="19"/>
  <c r="I1243" i="19"/>
  <c r="H1243" i="19"/>
  <c r="J1242" i="19"/>
  <c r="I1242" i="19"/>
  <c r="H1242" i="19"/>
  <c r="J1241" i="19"/>
  <c r="I1241" i="19"/>
  <c r="H1241" i="19"/>
  <c r="J1240" i="19"/>
  <c r="I1240" i="19"/>
  <c r="H1240" i="19"/>
  <c r="J1239" i="19"/>
  <c r="I1239" i="19"/>
  <c r="H1239" i="19"/>
  <c r="J1238" i="19"/>
  <c r="I1238" i="19"/>
  <c r="H1238" i="19"/>
  <c r="J1237" i="19"/>
  <c r="I1237" i="19"/>
  <c r="H1237" i="19"/>
  <c r="J1236" i="19"/>
  <c r="I1236" i="19"/>
  <c r="H1236" i="19"/>
  <c r="J1235" i="19"/>
  <c r="I1235" i="19"/>
  <c r="H1235" i="19"/>
  <c r="J1234" i="19"/>
  <c r="I1234" i="19"/>
  <c r="H1234" i="19"/>
  <c r="J1233" i="19"/>
  <c r="I1233" i="19"/>
  <c r="H1233" i="19"/>
  <c r="J1232" i="19"/>
  <c r="I1232" i="19"/>
  <c r="H1232" i="19"/>
  <c r="J1231" i="19"/>
  <c r="I1231" i="19"/>
  <c r="H1231" i="19"/>
  <c r="J1230" i="19"/>
  <c r="I1230" i="19"/>
  <c r="H1230" i="19"/>
  <c r="J1229" i="19"/>
  <c r="I1229" i="19"/>
  <c r="H1229" i="19"/>
  <c r="J1228" i="19"/>
  <c r="I1228" i="19"/>
  <c r="H1228" i="19"/>
  <c r="J1227" i="19"/>
  <c r="I1227" i="19"/>
  <c r="H1227" i="19"/>
  <c r="J1226" i="19"/>
  <c r="I1226" i="19"/>
  <c r="H1226" i="19"/>
  <c r="J1225" i="19"/>
  <c r="I1225" i="19"/>
  <c r="H1225" i="19"/>
  <c r="J1224" i="19"/>
  <c r="I1224" i="19"/>
  <c r="H1224" i="19"/>
  <c r="J1223" i="19"/>
  <c r="I1223" i="19"/>
  <c r="H1223" i="19"/>
  <c r="J1222" i="19"/>
  <c r="I1222" i="19"/>
  <c r="H1222" i="19"/>
  <c r="J1221" i="19"/>
  <c r="I1221" i="19"/>
  <c r="H1221" i="19"/>
  <c r="J1220" i="19"/>
  <c r="I1220" i="19"/>
  <c r="H1220" i="19"/>
  <c r="J1219" i="19"/>
  <c r="I1219" i="19"/>
  <c r="H1219" i="19"/>
  <c r="J1218" i="19"/>
  <c r="I1218" i="19"/>
  <c r="H1218" i="19"/>
  <c r="J1217" i="19"/>
  <c r="I1217" i="19"/>
  <c r="H1217" i="19"/>
  <c r="J1216" i="19"/>
  <c r="I1216" i="19"/>
  <c r="H1216" i="19"/>
  <c r="J1215" i="19"/>
  <c r="I1215" i="19"/>
  <c r="H1215" i="19"/>
  <c r="J1214" i="19"/>
  <c r="I1214" i="19"/>
  <c r="H1214" i="19"/>
  <c r="J1213" i="19"/>
  <c r="I1213" i="19"/>
  <c r="H1213" i="19"/>
  <c r="J1212" i="19"/>
  <c r="I1212" i="19"/>
  <c r="H1212" i="19"/>
  <c r="J1211" i="19"/>
  <c r="I1211" i="19"/>
  <c r="H1211" i="19"/>
  <c r="J1210" i="19"/>
  <c r="I1210" i="19"/>
  <c r="H1210" i="19"/>
  <c r="J1209" i="19"/>
  <c r="I1209" i="19"/>
  <c r="H1209" i="19"/>
  <c r="J1208" i="19"/>
  <c r="I1208" i="19"/>
  <c r="H1208" i="19"/>
  <c r="J1207" i="19"/>
  <c r="I1207" i="19"/>
  <c r="H1207" i="19"/>
  <c r="J1206" i="19"/>
  <c r="I1206" i="19"/>
  <c r="H1206" i="19"/>
  <c r="J1205" i="19"/>
  <c r="I1205" i="19"/>
  <c r="H1205" i="19"/>
  <c r="J1204" i="19"/>
  <c r="I1204" i="19"/>
  <c r="H1204" i="19"/>
  <c r="J1203" i="19"/>
  <c r="I1203" i="19"/>
  <c r="H1203" i="19"/>
  <c r="J1202" i="19"/>
  <c r="I1202" i="19"/>
  <c r="H1202" i="19"/>
  <c r="J1201" i="19"/>
  <c r="I1201" i="19"/>
  <c r="H1201" i="19"/>
  <c r="J1200" i="19"/>
  <c r="I1200" i="19"/>
  <c r="H1200" i="19"/>
  <c r="J1199" i="19"/>
  <c r="I1199" i="19"/>
  <c r="H1199" i="19"/>
  <c r="J1198" i="19"/>
  <c r="I1198" i="19"/>
  <c r="H1198" i="19"/>
  <c r="J1197" i="19"/>
  <c r="I1197" i="19"/>
  <c r="H1197" i="19"/>
  <c r="J1196" i="19"/>
  <c r="I1196" i="19"/>
  <c r="H1196" i="19"/>
  <c r="J1195" i="19"/>
  <c r="I1195" i="19"/>
  <c r="H1195" i="19"/>
  <c r="J1194" i="19"/>
  <c r="I1194" i="19"/>
  <c r="H1194" i="19"/>
  <c r="J1193" i="19"/>
  <c r="I1193" i="19"/>
  <c r="H1193" i="19"/>
  <c r="J1192" i="19"/>
  <c r="I1192" i="19"/>
  <c r="H1192" i="19"/>
  <c r="J1191" i="19"/>
  <c r="I1191" i="19"/>
  <c r="H1191" i="19"/>
  <c r="J1190" i="19"/>
  <c r="I1190" i="19"/>
  <c r="H1190" i="19"/>
  <c r="J1189" i="19"/>
  <c r="I1189" i="19"/>
  <c r="H1189" i="19"/>
  <c r="J1188" i="19"/>
  <c r="I1188" i="19"/>
  <c r="H1188" i="19"/>
  <c r="J1187" i="19"/>
  <c r="I1187" i="19"/>
  <c r="H1187" i="19"/>
  <c r="J1186" i="19"/>
  <c r="I1186" i="19"/>
  <c r="H1186" i="19"/>
  <c r="J1185" i="19"/>
  <c r="I1185" i="19"/>
  <c r="H1185" i="19"/>
  <c r="J1184" i="19"/>
  <c r="I1184" i="19"/>
  <c r="H1184" i="19"/>
  <c r="J1183" i="19"/>
  <c r="I1183" i="19"/>
  <c r="H1183" i="19"/>
  <c r="J1182" i="19"/>
  <c r="I1182" i="19"/>
  <c r="H1182" i="19"/>
  <c r="J1181" i="19"/>
  <c r="I1181" i="19"/>
  <c r="H1181" i="19"/>
  <c r="J1180" i="19"/>
  <c r="I1180" i="19"/>
  <c r="H1180" i="19"/>
  <c r="J1179" i="19"/>
  <c r="I1179" i="19"/>
  <c r="H1179" i="19"/>
  <c r="J1178" i="19"/>
  <c r="I1178" i="19"/>
  <c r="H1178" i="19"/>
  <c r="J1177" i="19"/>
  <c r="I1177" i="19"/>
  <c r="H1177" i="19"/>
  <c r="J1176" i="19"/>
  <c r="I1176" i="19"/>
  <c r="H1176" i="19"/>
  <c r="J1175" i="19"/>
  <c r="I1175" i="19"/>
  <c r="H1175" i="19"/>
  <c r="J1174" i="19"/>
  <c r="I1174" i="19"/>
  <c r="H1174" i="19"/>
  <c r="J1173" i="19"/>
  <c r="I1173" i="19"/>
  <c r="H1173" i="19"/>
  <c r="J1172" i="19"/>
  <c r="I1172" i="19"/>
  <c r="H1172" i="19"/>
  <c r="J1171" i="19"/>
  <c r="I1171" i="19"/>
  <c r="H1171" i="19"/>
  <c r="J1170" i="19"/>
  <c r="I1170" i="19"/>
  <c r="H1170" i="19"/>
  <c r="J1169" i="19"/>
  <c r="I1169" i="19"/>
  <c r="H1169" i="19"/>
  <c r="J1168" i="19"/>
  <c r="I1168" i="19"/>
  <c r="H1168" i="19"/>
  <c r="J1167" i="19"/>
  <c r="I1167" i="19"/>
  <c r="H1167" i="19"/>
  <c r="J1166" i="19"/>
  <c r="I1166" i="19"/>
  <c r="K1166" i="19" s="1"/>
  <c r="H1166" i="19"/>
  <c r="J1165" i="19"/>
  <c r="I1165" i="19"/>
  <c r="H1165" i="19"/>
  <c r="J1164" i="19"/>
  <c r="I1164" i="19"/>
  <c r="H1164" i="19"/>
  <c r="J1163" i="19"/>
  <c r="I1163" i="19"/>
  <c r="H1163" i="19"/>
  <c r="J1162" i="19"/>
  <c r="I1162" i="19"/>
  <c r="K1162" i="19" s="1"/>
  <c r="H1162" i="19"/>
  <c r="J1161" i="19"/>
  <c r="I1161" i="19"/>
  <c r="H1161" i="19"/>
  <c r="J1160" i="19"/>
  <c r="I1160" i="19"/>
  <c r="H1160" i="19"/>
  <c r="J1159" i="19"/>
  <c r="I1159" i="19"/>
  <c r="H1159" i="19"/>
  <c r="J1158" i="19"/>
  <c r="I1158" i="19"/>
  <c r="K1158" i="19" s="1"/>
  <c r="H1158" i="19"/>
  <c r="J1157" i="19"/>
  <c r="I1157" i="19"/>
  <c r="H1157" i="19"/>
  <c r="J1156" i="19"/>
  <c r="I1156" i="19"/>
  <c r="H1156" i="19"/>
  <c r="J1155" i="19"/>
  <c r="I1155" i="19"/>
  <c r="H1155" i="19"/>
  <c r="J1154" i="19"/>
  <c r="I1154" i="19"/>
  <c r="K1154" i="19" s="1"/>
  <c r="H1154" i="19"/>
  <c r="J1153" i="19"/>
  <c r="I1153" i="19"/>
  <c r="H1153" i="19"/>
  <c r="J1152" i="19"/>
  <c r="I1152" i="19"/>
  <c r="H1152" i="19"/>
  <c r="J1151" i="19"/>
  <c r="I1151" i="19"/>
  <c r="H1151" i="19"/>
  <c r="J1150" i="19"/>
  <c r="I1150" i="19"/>
  <c r="K1150" i="19" s="1"/>
  <c r="H1150" i="19"/>
  <c r="J1149" i="19"/>
  <c r="I1149" i="19"/>
  <c r="H1149" i="19"/>
  <c r="J1148" i="19"/>
  <c r="I1148" i="19"/>
  <c r="H1148" i="19"/>
  <c r="J1147" i="19"/>
  <c r="I1147" i="19"/>
  <c r="H1147" i="19"/>
  <c r="J1146" i="19"/>
  <c r="I1146" i="19"/>
  <c r="H1146" i="19"/>
  <c r="J1145" i="19"/>
  <c r="I1145" i="19"/>
  <c r="H1145" i="19"/>
  <c r="J1144" i="19"/>
  <c r="I1144" i="19"/>
  <c r="H1144" i="19"/>
  <c r="J1143" i="19"/>
  <c r="I1143" i="19"/>
  <c r="H1143" i="19"/>
  <c r="J1142" i="19"/>
  <c r="I1142" i="19"/>
  <c r="H1142" i="19"/>
  <c r="J1141" i="19"/>
  <c r="I1141" i="19"/>
  <c r="H1141" i="19"/>
  <c r="J1140" i="19"/>
  <c r="I1140" i="19"/>
  <c r="H1140" i="19"/>
  <c r="J1139" i="19"/>
  <c r="I1139" i="19"/>
  <c r="H1139" i="19"/>
  <c r="J1138" i="19"/>
  <c r="I1138" i="19"/>
  <c r="H1138" i="19"/>
  <c r="J1137" i="19"/>
  <c r="I1137" i="19"/>
  <c r="H1137" i="19"/>
  <c r="J1136" i="19"/>
  <c r="I1136" i="19"/>
  <c r="H1136" i="19"/>
  <c r="J1135" i="19"/>
  <c r="I1135" i="19"/>
  <c r="H1135" i="19"/>
  <c r="J1134" i="19"/>
  <c r="I1134" i="19"/>
  <c r="H1134" i="19"/>
  <c r="J1133" i="19"/>
  <c r="I1133" i="19"/>
  <c r="H1133" i="19"/>
  <c r="J1132" i="19"/>
  <c r="I1132" i="19"/>
  <c r="H1132" i="19"/>
  <c r="J1131" i="19"/>
  <c r="I1131" i="19"/>
  <c r="H1131" i="19"/>
  <c r="J1130" i="19"/>
  <c r="I1130" i="19"/>
  <c r="H1130" i="19"/>
  <c r="J1129" i="19"/>
  <c r="I1129" i="19"/>
  <c r="H1129" i="19"/>
  <c r="J1128" i="19"/>
  <c r="I1128" i="19"/>
  <c r="H1128" i="19"/>
  <c r="J1127" i="19"/>
  <c r="I1127" i="19"/>
  <c r="H1127" i="19"/>
  <c r="J1126" i="19"/>
  <c r="I1126" i="19"/>
  <c r="H1126" i="19"/>
  <c r="J1125" i="19"/>
  <c r="I1125" i="19"/>
  <c r="H1125" i="19"/>
  <c r="J1124" i="19"/>
  <c r="I1124" i="19"/>
  <c r="H1124" i="19"/>
  <c r="J1123" i="19"/>
  <c r="I1123" i="19"/>
  <c r="H1123" i="19"/>
  <c r="J1122" i="19"/>
  <c r="I1122" i="19"/>
  <c r="H1122" i="19"/>
  <c r="J1121" i="19"/>
  <c r="I1121" i="19"/>
  <c r="H1121" i="19"/>
  <c r="J1120" i="19"/>
  <c r="I1120" i="19"/>
  <c r="H1120" i="19"/>
  <c r="J1119" i="19"/>
  <c r="I1119" i="19"/>
  <c r="H1119" i="19"/>
  <c r="J1118" i="19"/>
  <c r="I1118" i="19"/>
  <c r="H1118" i="19"/>
  <c r="J1117" i="19"/>
  <c r="I1117" i="19"/>
  <c r="H1117" i="19"/>
  <c r="J1116" i="19"/>
  <c r="I1116" i="19"/>
  <c r="H1116" i="19"/>
  <c r="J1115" i="19"/>
  <c r="I1115" i="19"/>
  <c r="H1115" i="19"/>
  <c r="J1114" i="19"/>
  <c r="I1114" i="19"/>
  <c r="H1114" i="19"/>
  <c r="J1113" i="19"/>
  <c r="I1113" i="19"/>
  <c r="H1113" i="19"/>
  <c r="J1112" i="19"/>
  <c r="I1112" i="19"/>
  <c r="H1112" i="19"/>
  <c r="J1111" i="19"/>
  <c r="I1111" i="19"/>
  <c r="H1111" i="19"/>
  <c r="J1110" i="19"/>
  <c r="I1110" i="19"/>
  <c r="H1110" i="19"/>
  <c r="J1109" i="19"/>
  <c r="I1109" i="19"/>
  <c r="H1109" i="19"/>
  <c r="J1108" i="19"/>
  <c r="I1108" i="19"/>
  <c r="H1108" i="19"/>
  <c r="J1107" i="19"/>
  <c r="I1107" i="19"/>
  <c r="H1107" i="19"/>
  <c r="J1106" i="19"/>
  <c r="I1106" i="19"/>
  <c r="H1106" i="19"/>
  <c r="J1105" i="19"/>
  <c r="I1105" i="19"/>
  <c r="H1105" i="19"/>
  <c r="J1104" i="19"/>
  <c r="I1104" i="19"/>
  <c r="H1104" i="19"/>
  <c r="J1103" i="19"/>
  <c r="I1103" i="19"/>
  <c r="H1103" i="19"/>
  <c r="J1102" i="19"/>
  <c r="I1102" i="19"/>
  <c r="H1102" i="19"/>
  <c r="J1101" i="19"/>
  <c r="I1101" i="19"/>
  <c r="H1101" i="19"/>
  <c r="J1100" i="19"/>
  <c r="I1100" i="19"/>
  <c r="H1100" i="19"/>
  <c r="J1099" i="19"/>
  <c r="I1099" i="19"/>
  <c r="H1099" i="19"/>
  <c r="J1098" i="19"/>
  <c r="I1098" i="19"/>
  <c r="H1098" i="19"/>
  <c r="J1097" i="19"/>
  <c r="I1097" i="19"/>
  <c r="H1097" i="19"/>
  <c r="J1096" i="19"/>
  <c r="I1096" i="19"/>
  <c r="H1096" i="19"/>
  <c r="J1095" i="19"/>
  <c r="I1095" i="19"/>
  <c r="H1095" i="19"/>
  <c r="J1094" i="19"/>
  <c r="I1094" i="19"/>
  <c r="H1094" i="19"/>
  <c r="J1093" i="19"/>
  <c r="I1093" i="19"/>
  <c r="H1093" i="19"/>
  <c r="J1092" i="19"/>
  <c r="I1092" i="19"/>
  <c r="H1092" i="19"/>
  <c r="J1091" i="19"/>
  <c r="I1091" i="19"/>
  <c r="H1091" i="19"/>
  <c r="J1090" i="19"/>
  <c r="I1090" i="19"/>
  <c r="H1090" i="19"/>
  <c r="J1089" i="19"/>
  <c r="I1089" i="19"/>
  <c r="H1089" i="19"/>
  <c r="J1088" i="19"/>
  <c r="I1088" i="19"/>
  <c r="H1088" i="19"/>
  <c r="J1087" i="19"/>
  <c r="I1087" i="19"/>
  <c r="H1087" i="19"/>
  <c r="J1086" i="19"/>
  <c r="I1086" i="19"/>
  <c r="H1086" i="19"/>
  <c r="J1085" i="19"/>
  <c r="I1085" i="19"/>
  <c r="H1085" i="19"/>
  <c r="J1084" i="19"/>
  <c r="I1084" i="19"/>
  <c r="H1084" i="19"/>
  <c r="J1083" i="19"/>
  <c r="I1083" i="19"/>
  <c r="H1083" i="19"/>
  <c r="J1082" i="19"/>
  <c r="I1082" i="19"/>
  <c r="H1082" i="19"/>
  <c r="J1081" i="19"/>
  <c r="I1081" i="19"/>
  <c r="H1081" i="19"/>
  <c r="J1080" i="19"/>
  <c r="I1080" i="19"/>
  <c r="H1080" i="19"/>
  <c r="J1079" i="19"/>
  <c r="I1079" i="19"/>
  <c r="H1079" i="19"/>
  <c r="J1078" i="19"/>
  <c r="I1078" i="19"/>
  <c r="H1078" i="19"/>
  <c r="J1077" i="19"/>
  <c r="I1077" i="19"/>
  <c r="H1077" i="19"/>
  <c r="J1076" i="19"/>
  <c r="I1076" i="19"/>
  <c r="H1076" i="19"/>
  <c r="J1075" i="19"/>
  <c r="I1075" i="19"/>
  <c r="H1075" i="19"/>
  <c r="J1074" i="19"/>
  <c r="I1074" i="19"/>
  <c r="H1074" i="19"/>
  <c r="J1073" i="19"/>
  <c r="I1073" i="19"/>
  <c r="H1073" i="19"/>
  <c r="J1072" i="19"/>
  <c r="I1072" i="19"/>
  <c r="H1072" i="19"/>
  <c r="J1071" i="19"/>
  <c r="I1071" i="19"/>
  <c r="H1071" i="19"/>
  <c r="J1070" i="19"/>
  <c r="I1070" i="19"/>
  <c r="H1070" i="19"/>
  <c r="J1069" i="19"/>
  <c r="I1069" i="19"/>
  <c r="H1069" i="19"/>
  <c r="J1068" i="19"/>
  <c r="I1068" i="19"/>
  <c r="H1068" i="19"/>
  <c r="J1067" i="19"/>
  <c r="I1067" i="19"/>
  <c r="H1067" i="19"/>
  <c r="J1066" i="19"/>
  <c r="I1066" i="19"/>
  <c r="H1066" i="19"/>
  <c r="J1065" i="19"/>
  <c r="I1065" i="19"/>
  <c r="H1065" i="19"/>
  <c r="J1064" i="19"/>
  <c r="I1064" i="19"/>
  <c r="H1064" i="19"/>
  <c r="J1063" i="19"/>
  <c r="I1063" i="19"/>
  <c r="H1063" i="19"/>
  <c r="J1062" i="19"/>
  <c r="I1062" i="19"/>
  <c r="H1062" i="19"/>
  <c r="J1061" i="19"/>
  <c r="I1061" i="19"/>
  <c r="H1061" i="19"/>
  <c r="J1060" i="19"/>
  <c r="I1060" i="19"/>
  <c r="H1060" i="19"/>
  <c r="J1059" i="19"/>
  <c r="I1059" i="19"/>
  <c r="H1059" i="19"/>
  <c r="J1058" i="19"/>
  <c r="I1058" i="19"/>
  <c r="H1058" i="19"/>
  <c r="J1057" i="19"/>
  <c r="I1057" i="19"/>
  <c r="H1057" i="19"/>
  <c r="J1056" i="19"/>
  <c r="I1056" i="19"/>
  <c r="H1056" i="19"/>
  <c r="J1055" i="19"/>
  <c r="I1055" i="19"/>
  <c r="H1055" i="19"/>
  <c r="J1054" i="19"/>
  <c r="I1054" i="19"/>
  <c r="H1054" i="19"/>
  <c r="J1053" i="19"/>
  <c r="I1053" i="19"/>
  <c r="H1053" i="19"/>
  <c r="J1052" i="19"/>
  <c r="I1052" i="19"/>
  <c r="H1052" i="19"/>
  <c r="J1051" i="19"/>
  <c r="I1051" i="19"/>
  <c r="H1051" i="19"/>
  <c r="J1050" i="19"/>
  <c r="I1050" i="19"/>
  <c r="H1050" i="19"/>
  <c r="J1049" i="19"/>
  <c r="I1049" i="19"/>
  <c r="H1049" i="19"/>
  <c r="J1048" i="19"/>
  <c r="I1048" i="19"/>
  <c r="H1048" i="19"/>
  <c r="J1047" i="19"/>
  <c r="I1047" i="19"/>
  <c r="H1047" i="19"/>
  <c r="J1046" i="19"/>
  <c r="I1046" i="19"/>
  <c r="H1046" i="19"/>
  <c r="J1045" i="19"/>
  <c r="I1045" i="19"/>
  <c r="H1045" i="19"/>
  <c r="J1044" i="19"/>
  <c r="I1044" i="19"/>
  <c r="H1044" i="19"/>
  <c r="J1043" i="19"/>
  <c r="I1043" i="19"/>
  <c r="H1043" i="19"/>
  <c r="J1042" i="19"/>
  <c r="I1042" i="19"/>
  <c r="H1042" i="19"/>
  <c r="J1041" i="19"/>
  <c r="I1041" i="19"/>
  <c r="H1041" i="19"/>
  <c r="J1040" i="19"/>
  <c r="I1040" i="19"/>
  <c r="H1040" i="19"/>
  <c r="J1039" i="19"/>
  <c r="I1039" i="19"/>
  <c r="H1039" i="19"/>
  <c r="J1038" i="19"/>
  <c r="I1038" i="19"/>
  <c r="H1038" i="19"/>
  <c r="J1037" i="19"/>
  <c r="I1037" i="19"/>
  <c r="H1037" i="19"/>
  <c r="J1036" i="19"/>
  <c r="I1036" i="19"/>
  <c r="H1036" i="19"/>
  <c r="J1035" i="19"/>
  <c r="I1035" i="19"/>
  <c r="H1035" i="19"/>
  <c r="J1034" i="19"/>
  <c r="I1034" i="19"/>
  <c r="H1034" i="19"/>
  <c r="J1033" i="19"/>
  <c r="I1033" i="19"/>
  <c r="H1033" i="19"/>
  <c r="J1032" i="19"/>
  <c r="I1032" i="19"/>
  <c r="H1032" i="19"/>
  <c r="J1031" i="19"/>
  <c r="I1031" i="19"/>
  <c r="H1031" i="19"/>
  <c r="J1030" i="19"/>
  <c r="I1030" i="19"/>
  <c r="H1030" i="19"/>
  <c r="J1029" i="19"/>
  <c r="I1029" i="19"/>
  <c r="H1029" i="19"/>
  <c r="J1028" i="19"/>
  <c r="I1028" i="19"/>
  <c r="H1028" i="19"/>
  <c r="J1027" i="19"/>
  <c r="I1027" i="19"/>
  <c r="H1027" i="19"/>
  <c r="J1026" i="19"/>
  <c r="I1026" i="19"/>
  <c r="H1026" i="19"/>
  <c r="J1025" i="19"/>
  <c r="I1025" i="19"/>
  <c r="H1025" i="19"/>
  <c r="J1024" i="19"/>
  <c r="I1024" i="19"/>
  <c r="H1024" i="19"/>
  <c r="J1023" i="19"/>
  <c r="I1023" i="19"/>
  <c r="H1023" i="19"/>
  <c r="J1022" i="19"/>
  <c r="I1022" i="19"/>
  <c r="H1022" i="19"/>
  <c r="J1021" i="19"/>
  <c r="I1021" i="19"/>
  <c r="H1021" i="19"/>
  <c r="J1020" i="19"/>
  <c r="I1020" i="19"/>
  <c r="H1020" i="19"/>
  <c r="J1019" i="19"/>
  <c r="I1019" i="19"/>
  <c r="H1019" i="19"/>
  <c r="J1018" i="19"/>
  <c r="I1018" i="19"/>
  <c r="H1018" i="19"/>
  <c r="J1017" i="19"/>
  <c r="I1017" i="19"/>
  <c r="H1017" i="19"/>
  <c r="J1016" i="19"/>
  <c r="I1016" i="19"/>
  <c r="H1016" i="19"/>
  <c r="J1015" i="19"/>
  <c r="I1015" i="19"/>
  <c r="H1015" i="19"/>
  <c r="J1014" i="19"/>
  <c r="I1014" i="19"/>
  <c r="H1014" i="19"/>
  <c r="J1013" i="19"/>
  <c r="I1013" i="19"/>
  <c r="H1013" i="19"/>
  <c r="J1012" i="19"/>
  <c r="I1012" i="19"/>
  <c r="H1012" i="19"/>
  <c r="J1011" i="19"/>
  <c r="I1011" i="19"/>
  <c r="H1011" i="19"/>
  <c r="J1010" i="19"/>
  <c r="I1010" i="19"/>
  <c r="H1010" i="19"/>
  <c r="J1009" i="19"/>
  <c r="I1009" i="19"/>
  <c r="H1009" i="19"/>
  <c r="J1008" i="19"/>
  <c r="I1008" i="19"/>
  <c r="H1008" i="19"/>
  <c r="J1007" i="19"/>
  <c r="I1007" i="19"/>
  <c r="H1007" i="19"/>
  <c r="J1006" i="19"/>
  <c r="I1006" i="19"/>
  <c r="H1006" i="19"/>
  <c r="J1005" i="19"/>
  <c r="I1005" i="19"/>
  <c r="H1005" i="19"/>
  <c r="J1004" i="19"/>
  <c r="I1004" i="19"/>
  <c r="H1004" i="19"/>
  <c r="J1003" i="19"/>
  <c r="I1003" i="19"/>
  <c r="H1003" i="19"/>
  <c r="J1002" i="19"/>
  <c r="I1002" i="19"/>
  <c r="H1002" i="19"/>
  <c r="J1001" i="19"/>
  <c r="I1001" i="19"/>
  <c r="H1001" i="19"/>
  <c r="J1000" i="19"/>
  <c r="I1000" i="19"/>
  <c r="H1000" i="19"/>
  <c r="J999" i="19"/>
  <c r="I999" i="19"/>
  <c r="H999" i="19"/>
  <c r="J998" i="19"/>
  <c r="I998" i="19"/>
  <c r="H998" i="19"/>
  <c r="J997" i="19"/>
  <c r="I997" i="19"/>
  <c r="H997" i="19"/>
  <c r="J996" i="19"/>
  <c r="I996" i="19"/>
  <c r="H996" i="19"/>
  <c r="J995" i="19"/>
  <c r="I995" i="19"/>
  <c r="H995" i="19"/>
  <c r="J994" i="19"/>
  <c r="I994" i="19"/>
  <c r="H994" i="19"/>
  <c r="J993" i="19"/>
  <c r="I993" i="19"/>
  <c r="H993" i="19"/>
  <c r="J992" i="19"/>
  <c r="I992" i="19"/>
  <c r="H992" i="19"/>
  <c r="J991" i="19"/>
  <c r="I991" i="19"/>
  <c r="H991" i="19"/>
  <c r="J990" i="19"/>
  <c r="I990" i="19"/>
  <c r="H990" i="19"/>
  <c r="J989" i="19"/>
  <c r="I989" i="19"/>
  <c r="H989" i="19"/>
  <c r="J988" i="19"/>
  <c r="I988" i="19"/>
  <c r="H988" i="19"/>
  <c r="J987" i="19"/>
  <c r="I987" i="19"/>
  <c r="H987" i="19"/>
  <c r="J986" i="19"/>
  <c r="I986" i="19"/>
  <c r="H986" i="19"/>
  <c r="J985" i="19"/>
  <c r="I985" i="19"/>
  <c r="H985" i="19"/>
  <c r="J984" i="19"/>
  <c r="I984" i="19"/>
  <c r="H984" i="19"/>
  <c r="J983" i="19"/>
  <c r="I983" i="19"/>
  <c r="H983" i="19"/>
  <c r="J982" i="19"/>
  <c r="I982" i="19"/>
  <c r="H982" i="19"/>
  <c r="J981" i="19"/>
  <c r="I981" i="19"/>
  <c r="H981" i="19"/>
  <c r="J980" i="19"/>
  <c r="I980" i="19"/>
  <c r="H980" i="19"/>
  <c r="J979" i="19"/>
  <c r="I979" i="19"/>
  <c r="H979" i="19"/>
  <c r="J978" i="19"/>
  <c r="I978" i="19"/>
  <c r="H978" i="19"/>
  <c r="J977" i="19"/>
  <c r="I977" i="19"/>
  <c r="H977" i="19"/>
  <c r="J976" i="19"/>
  <c r="I976" i="19"/>
  <c r="H976" i="19"/>
  <c r="J975" i="19"/>
  <c r="I975" i="19"/>
  <c r="H975" i="19"/>
  <c r="J974" i="19"/>
  <c r="I974" i="19"/>
  <c r="H974" i="19"/>
  <c r="J973" i="19"/>
  <c r="I973" i="19"/>
  <c r="H973" i="19"/>
  <c r="J972" i="19"/>
  <c r="I972" i="19"/>
  <c r="H972" i="19"/>
  <c r="J971" i="19"/>
  <c r="I971" i="19"/>
  <c r="H971" i="19"/>
  <c r="J970" i="19"/>
  <c r="I970" i="19"/>
  <c r="H970" i="19"/>
  <c r="J969" i="19"/>
  <c r="I969" i="19"/>
  <c r="H969" i="19"/>
  <c r="J968" i="19"/>
  <c r="I968" i="19"/>
  <c r="H968" i="19"/>
  <c r="J967" i="19"/>
  <c r="I967" i="19"/>
  <c r="H967" i="19"/>
  <c r="J966" i="19"/>
  <c r="I966" i="19"/>
  <c r="H966" i="19"/>
  <c r="J965" i="19"/>
  <c r="I965" i="19"/>
  <c r="H965" i="19"/>
  <c r="J964" i="19"/>
  <c r="I964" i="19"/>
  <c r="H964" i="19"/>
  <c r="J963" i="19"/>
  <c r="I963" i="19"/>
  <c r="H963" i="19"/>
  <c r="J962" i="19"/>
  <c r="I962" i="19"/>
  <c r="K962" i="19" s="1"/>
  <c r="H962" i="19"/>
  <c r="J961" i="19"/>
  <c r="I961" i="19"/>
  <c r="H961" i="19"/>
  <c r="J960" i="19"/>
  <c r="I960" i="19"/>
  <c r="H960" i="19"/>
  <c r="J959" i="19"/>
  <c r="I959" i="19"/>
  <c r="H959" i="19"/>
  <c r="J958" i="19"/>
  <c r="I958" i="19"/>
  <c r="H958" i="19"/>
  <c r="J957" i="19"/>
  <c r="I957" i="19"/>
  <c r="H957" i="19"/>
  <c r="J956" i="19"/>
  <c r="I956" i="19"/>
  <c r="H956" i="19"/>
  <c r="J955" i="19"/>
  <c r="I955" i="19"/>
  <c r="H955" i="19"/>
  <c r="J954" i="19"/>
  <c r="I954" i="19"/>
  <c r="H954" i="19"/>
  <c r="J953" i="19"/>
  <c r="I953" i="19"/>
  <c r="H953" i="19"/>
  <c r="J952" i="19"/>
  <c r="I952" i="19"/>
  <c r="H952" i="19"/>
  <c r="J951" i="19"/>
  <c r="I951" i="19"/>
  <c r="H951" i="19"/>
  <c r="J950" i="19"/>
  <c r="I950" i="19"/>
  <c r="K950" i="19" s="1"/>
  <c r="H950" i="19"/>
  <c r="J949" i="19"/>
  <c r="I949" i="19"/>
  <c r="H949" i="19"/>
  <c r="J948" i="19"/>
  <c r="I948" i="19"/>
  <c r="H948" i="19"/>
  <c r="J947" i="19"/>
  <c r="I947" i="19"/>
  <c r="H947" i="19"/>
  <c r="J946" i="19"/>
  <c r="I946" i="19"/>
  <c r="H946" i="19"/>
  <c r="J945" i="19"/>
  <c r="I945" i="19"/>
  <c r="H945" i="19"/>
  <c r="J944" i="19"/>
  <c r="I944" i="19"/>
  <c r="H944" i="19"/>
  <c r="J943" i="19"/>
  <c r="I943" i="19"/>
  <c r="H943" i="19"/>
  <c r="J942" i="19"/>
  <c r="I942" i="19"/>
  <c r="K942" i="19" s="1"/>
  <c r="H942" i="19"/>
  <c r="J941" i="19"/>
  <c r="I941" i="19"/>
  <c r="H941" i="19"/>
  <c r="J940" i="19"/>
  <c r="I940" i="19"/>
  <c r="H940" i="19"/>
  <c r="J939" i="19"/>
  <c r="I939" i="19"/>
  <c r="H939" i="19"/>
  <c r="J938" i="19"/>
  <c r="I938" i="19"/>
  <c r="K938" i="19" s="1"/>
  <c r="H938" i="19"/>
  <c r="J937" i="19"/>
  <c r="I937" i="19"/>
  <c r="H937" i="19"/>
  <c r="J936" i="19"/>
  <c r="I936" i="19"/>
  <c r="H936" i="19"/>
  <c r="J935" i="19"/>
  <c r="I935" i="19"/>
  <c r="H935" i="19"/>
  <c r="J934" i="19"/>
  <c r="I934" i="19"/>
  <c r="K934" i="19" s="1"/>
  <c r="H934" i="19"/>
  <c r="J933" i="19"/>
  <c r="I933" i="19"/>
  <c r="H933" i="19"/>
  <c r="J932" i="19"/>
  <c r="I932" i="19"/>
  <c r="H932" i="19"/>
  <c r="J931" i="19"/>
  <c r="I931" i="19"/>
  <c r="H931" i="19"/>
  <c r="J930" i="19"/>
  <c r="I930" i="19"/>
  <c r="K930" i="19" s="1"/>
  <c r="H930" i="19"/>
  <c r="J929" i="19"/>
  <c r="I929" i="19"/>
  <c r="H929" i="19"/>
  <c r="J928" i="19"/>
  <c r="I928" i="19"/>
  <c r="H928" i="19"/>
  <c r="J927" i="19"/>
  <c r="I927" i="19"/>
  <c r="H927" i="19"/>
  <c r="J925" i="19"/>
  <c r="I925" i="19"/>
  <c r="K925" i="19" s="1"/>
  <c r="H925" i="19"/>
  <c r="J924" i="19"/>
  <c r="I924" i="19"/>
  <c r="H924" i="19"/>
  <c r="J923" i="19"/>
  <c r="I923" i="19"/>
  <c r="H923" i="19"/>
  <c r="J922" i="19"/>
  <c r="I922" i="19"/>
  <c r="H922" i="19"/>
  <c r="J921" i="19"/>
  <c r="I921" i="19"/>
  <c r="H921" i="19"/>
  <c r="J920" i="19"/>
  <c r="I920" i="19"/>
  <c r="H920" i="19"/>
  <c r="J919" i="19"/>
  <c r="I919" i="19"/>
  <c r="H919" i="19"/>
  <c r="J918" i="19"/>
  <c r="I918" i="19"/>
  <c r="H918" i="19"/>
  <c r="J917" i="19"/>
  <c r="I917" i="19"/>
  <c r="H917" i="19"/>
  <c r="J916" i="19"/>
  <c r="I916" i="19"/>
  <c r="H916" i="19"/>
  <c r="J915" i="19"/>
  <c r="I915" i="19"/>
  <c r="H915" i="19"/>
  <c r="J914" i="19"/>
  <c r="I914" i="19"/>
  <c r="H914" i="19"/>
  <c r="J913" i="19"/>
  <c r="I913" i="19"/>
  <c r="H913" i="19"/>
  <c r="J912" i="19"/>
  <c r="I912" i="19"/>
  <c r="H912" i="19"/>
  <c r="J911" i="19"/>
  <c r="I911" i="19"/>
  <c r="H911" i="19"/>
  <c r="J910" i="19"/>
  <c r="I910" i="19"/>
  <c r="H910" i="19"/>
  <c r="J909" i="19"/>
  <c r="I909" i="19"/>
  <c r="H909" i="19"/>
  <c r="J908" i="19"/>
  <c r="I908" i="19"/>
  <c r="H908" i="19"/>
  <c r="J907" i="19"/>
  <c r="I907" i="19"/>
  <c r="H907" i="19"/>
  <c r="J906" i="19"/>
  <c r="I906" i="19"/>
  <c r="H906" i="19"/>
  <c r="J905" i="19"/>
  <c r="I905" i="19"/>
  <c r="H905" i="19"/>
  <c r="J904" i="19"/>
  <c r="I904" i="19"/>
  <c r="H904" i="19"/>
  <c r="J903" i="19"/>
  <c r="I903" i="19"/>
  <c r="H903" i="19"/>
  <c r="J902" i="19"/>
  <c r="I902" i="19"/>
  <c r="H902" i="19"/>
  <c r="J901" i="19"/>
  <c r="I901" i="19"/>
  <c r="H901" i="19"/>
  <c r="J900" i="19"/>
  <c r="I900" i="19"/>
  <c r="H900" i="19"/>
  <c r="J899" i="19"/>
  <c r="I899" i="19"/>
  <c r="H899" i="19"/>
  <c r="J898" i="19"/>
  <c r="I898" i="19"/>
  <c r="H898" i="19"/>
  <c r="J897" i="19"/>
  <c r="I897" i="19"/>
  <c r="H897" i="19"/>
  <c r="J896" i="19"/>
  <c r="I896" i="19"/>
  <c r="H896" i="19"/>
  <c r="J895" i="19"/>
  <c r="I895" i="19"/>
  <c r="H895" i="19"/>
  <c r="J894" i="19"/>
  <c r="I894" i="19"/>
  <c r="H894" i="19"/>
  <c r="J893" i="19"/>
  <c r="I893" i="19"/>
  <c r="H893" i="19"/>
  <c r="J892" i="19"/>
  <c r="I892" i="19"/>
  <c r="H892" i="19"/>
  <c r="J891" i="19"/>
  <c r="I891" i="19"/>
  <c r="H891" i="19"/>
  <c r="J890" i="19"/>
  <c r="I890" i="19"/>
  <c r="H890" i="19"/>
  <c r="J889" i="19"/>
  <c r="I889" i="19"/>
  <c r="H889" i="19"/>
  <c r="J888" i="19"/>
  <c r="I888" i="19"/>
  <c r="H888" i="19"/>
  <c r="J887" i="19"/>
  <c r="I887" i="19"/>
  <c r="H887" i="19"/>
  <c r="J886" i="19"/>
  <c r="I886" i="19"/>
  <c r="H886" i="19"/>
  <c r="J885" i="19"/>
  <c r="I885" i="19"/>
  <c r="H885" i="19"/>
  <c r="J884" i="19"/>
  <c r="I884" i="19"/>
  <c r="H884" i="19"/>
  <c r="J883" i="19"/>
  <c r="I883" i="19"/>
  <c r="H883" i="19"/>
  <c r="J882" i="19"/>
  <c r="I882" i="19"/>
  <c r="H882" i="19"/>
  <c r="J881" i="19"/>
  <c r="I881" i="19"/>
  <c r="H881" i="19"/>
  <c r="J880" i="19"/>
  <c r="I880" i="19"/>
  <c r="H880" i="19"/>
  <c r="J879" i="19"/>
  <c r="I879" i="19"/>
  <c r="H879" i="19"/>
  <c r="J878" i="19"/>
  <c r="I878" i="19"/>
  <c r="H878" i="19"/>
  <c r="J877" i="19"/>
  <c r="I877" i="19"/>
  <c r="H877" i="19"/>
  <c r="J876" i="19"/>
  <c r="I876" i="19"/>
  <c r="H876" i="19"/>
  <c r="J875" i="19"/>
  <c r="I875" i="19"/>
  <c r="H875" i="19"/>
  <c r="J874" i="19"/>
  <c r="I874" i="19"/>
  <c r="H874" i="19"/>
  <c r="J873" i="19"/>
  <c r="I873" i="19"/>
  <c r="H873" i="19"/>
  <c r="J872" i="19"/>
  <c r="I872" i="19"/>
  <c r="H872" i="19"/>
  <c r="J871" i="19"/>
  <c r="I871" i="19"/>
  <c r="H871" i="19"/>
  <c r="J870" i="19"/>
  <c r="I870" i="19"/>
  <c r="H870" i="19"/>
  <c r="J869" i="19"/>
  <c r="I869" i="19"/>
  <c r="H869" i="19"/>
  <c r="J868" i="19"/>
  <c r="I868" i="19"/>
  <c r="H868" i="19"/>
  <c r="J867" i="19"/>
  <c r="I867" i="19"/>
  <c r="H867" i="19"/>
  <c r="J866" i="19"/>
  <c r="I866" i="19"/>
  <c r="H866" i="19"/>
  <c r="J865" i="19"/>
  <c r="I865" i="19"/>
  <c r="H865" i="19"/>
  <c r="J864" i="19"/>
  <c r="I864" i="19"/>
  <c r="H864" i="19"/>
  <c r="J863" i="19"/>
  <c r="I863" i="19"/>
  <c r="H863" i="19"/>
  <c r="J862" i="19"/>
  <c r="I862" i="19"/>
  <c r="H862" i="19"/>
  <c r="J861" i="19"/>
  <c r="I861" i="19"/>
  <c r="H861" i="19"/>
  <c r="J860" i="19"/>
  <c r="I860" i="19"/>
  <c r="H860" i="19"/>
  <c r="J859" i="19"/>
  <c r="I859" i="19"/>
  <c r="H859" i="19"/>
  <c r="J858" i="19"/>
  <c r="I858" i="19"/>
  <c r="H858" i="19"/>
  <c r="J857" i="19"/>
  <c r="I857" i="19"/>
  <c r="H857" i="19"/>
  <c r="J856" i="19"/>
  <c r="I856" i="19"/>
  <c r="H856" i="19"/>
  <c r="J855" i="19"/>
  <c r="I855" i="19"/>
  <c r="H855" i="19"/>
  <c r="J854" i="19"/>
  <c r="I854" i="19"/>
  <c r="H854" i="19"/>
  <c r="J853" i="19"/>
  <c r="I853" i="19"/>
  <c r="H853" i="19"/>
  <c r="J852" i="19"/>
  <c r="I852" i="19"/>
  <c r="H852" i="19"/>
  <c r="J851" i="19"/>
  <c r="I851" i="19"/>
  <c r="H851" i="19"/>
  <c r="J850" i="19"/>
  <c r="I850" i="19"/>
  <c r="H850" i="19"/>
  <c r="J849" i="19"/>
  <c r="I849" i="19"/>
  <c r="H849" i="19"/>
  <c r="J848" i="19"/>
  <c r="I848" i="19"/>
  <c r="H848" i="19"/>
  <c r="J847" i="19"/>
  <c r="I847" i="19"/>
  <c r="H847" i="19"/>
  <c r="J846" i="19"/>
  <c r="I846" i="19"/>
  <c r="H846" i="19"/>
  <c r="J845" i="19"/>
  <c r="I845" i="19"/>
  <c r="H845" i="19"/>
  <c r="J844" i="19"/>
  <c r="I844" i="19"/>
  <c r="H844" i="19"/>
  <c r="J843" i="19"/>
  <c r="I843" i="19"/>
  <c r="H843" i="19"/>
  <c r="J842" i="19"/>
  <c r="I842" i="19"/>
  <c r="H842" i="19"/>
  <c r="J841" i="19"/>
  <c r="I841" i="19"/>
  <c r="H841" i="19"/>
  <c r="J840" i="19"/>
  <c r="I840" i="19"/>
  <c r="H840" i="19"/>
  <c r="J839" i="19"/>
  <c r="I839" i="19"/>
  <c r="H839" i="19"/>
  <c r="J838" i="19"/>
  <c r="I838" i="19"/>
  <c r="H838" i="19"/>
  <c r="J837" i="19"/>
  <c r="I837" i="19"/>
  <c r="H837" i="19"/>
  <c r="J836" i="19"/>
  <c r="I836" i="19"/>
  <c r="H836" i="19"/>
  <c r="J835" i="19"/>
  <c r="I835" i="19"/>
  <c r="H835" i="19"/>
  <c r="J834" i="19"/>
  <c r="I834" i="19"/>
  <c r="H834" i="19"/>
  <c r="J833" i="19"/>
  <c r="I833" i="19"/>
  <c r="H833" i="19"/>
  <c r="J832" i="19"/>
  <c r="I832" i="19"/>
  <c r="H832" i="19"/>
  <c r="J831" i="19"/>
  <c r="I831" i="19"/>
  <c r="H831" i="19"/>
  <c r="J830" i="19"/>
  <c r="I830" i="19"/>
  <c r="H830" i="19"/>
  <c r="J829" i="19"/>
  <c r="I829" i="19"/>
  <c r="H829" i="19"/>
  <c r="J828" i="19"/>
  <c r="I828" i="19"/>
  <c r="H828" i="19"/>
  <c r="J827" i="19"/>
  <c r="I827" i="19"/>
  <c r="H827" i="19"/>
  <c r="J826" i="19"/>
  <c r="I826" i="19"/>
  <c r="H826" i="19"/>
  <c r="J825" i="19"/>
  <c r="I825" i="19"/>
  <c r="H825" i="19"/>
  <c r="J824" i="19"/>
  <c r="I824" i="19"/>
  <c r="H824" i="19"/>
  <c r="J823" i="19"/>
  <c r="I823" i="19"/>
  <c r="H823" i="19"/>
  <c r="J822" i="19"/>
  <c r="I822" i="19"/>
  <c r="H822" i="19"/>
  <c r="J821" i="19"/>
  <c r="I821" i="19"/>
  <c r="H821" i="19"/>
  <c r="J820" i="19"/>
  <c r="I820" i="19"/>
  <c r="H820" i="19"/>
  <c r="J819" i="19"/>
  <c r="I819" i="19"/>
  <c r="H819" i="19"/>
  <c r="J818" i="19"/>
  <c r="I818" i="19"/>
  <c r="H818" i="19"/>
  <c r="J817" i="19"/>
  <c r="I817" i="19"/>
  <c r="H817" i="19"/>
  <c r="J816" i="19"/>
  <c r="I816" i="19"/>
  <c r="H816" i="19"/>
  <c r="J815" i="19"/>
  <c r="I815" i="19"/>
  <c r="H815" i="19"/>
  <c r="J814" i="19"/>
  <c r="I814" i="19"/>
  <c r="H814" i="19"/>
  <c r="J813" i="19"/>
  <c r="I813" i="19"/>
  <c r="H813" i="19"/>
  <c r="J812" i="19"/>
  <c r="I812" i="19"/>
  <c r="H812" i="19"/>
  <c r="J811" i="19"/>
  <c r="I811" i="19"/>
  <c r="H811" i="19"/>
  <c r="J810" i="19"/>
  <c r="I810" i="19"/>
  <c r="H810" i="19"/>
  <c r="J809" i="19"/>
  <c r="I809" i="19"/>
  <c r="K809" i="19" s="1"/>
  <c r="H809" i="19"/>
  <c r="J808" i="19"/>
  <c r="I808" i="19"/>
  <c r="H808" i="19"/>
  <c r="J807" i="19"/>
  <c r="I807" i="19"/>
  <c r="H807" i="19"/>
  <c r="J806" i="19"/>
  <c r="I806" i="19"/>
  <c r="H806" i="19"/>
  <c r="J805" i="19"/>
  <c r="I805" i="19"/>
  <c r="K805" i="19" s="1"/>
  <c r="H805" i="19"/>
  <c r="J804" i="19"/>
  <c r="I804" i="19"/>
  <c r="H804" i="19"/>
  <c r="J803" i="19"/>
  <c r="I803" i="19"/>
  <c r="H803" i="19"/>
  <c r="J802" i="19"/>
  <c r="I802" i="19"/>
  <c r="H802" i="19"/>
  <c r="J801" i="19"/>
  <c r="I801" i="19"/>
  <c r="K801" i="19" s="1"/>
  <c r="H801" i="19"/>
  <c r="J800" i="19"/>
  <c r="I800" i="19"/>
  <c r="H800" i="19"/>
  <c r="J799" i="19"/>
  <c r="I799" i="19"/>
  <c r="H799" i="19"/>
  <c r="J798" i="19"/>
  <c r="I798" i="19"/>
  <c r="H798" i="19"/>
  <c r="J797" i="19"/>
  <c r="I797" i="19"/>
  <c r="K797" i="19" s="1"/>
  <c r="H797" i="19"/>
  <c r="J796" i="19"/>
  <c r="I796" i="19"/>
  <c r="H796" i="19"/>
  <c r="J795" i="19"/>
  <c r="I795" i="19"/>
  <c r="H795" i="19"/>
  <c r="J794" i="19"/>
  <c r="I794" i="19"/>
  <c r="H794" i="19"/>
  <c r="J793" i="19"/>
  <c r="I793" i="19"/>
  <c r="H793" i="19"/>
  <c r="J792" i="19"/>
  <c r="I792" i="19"/>
  <c r="H792" i="19"/>
  <c r="J791" i="19"/>
  <c r="I791" i="19"/>
  <c r="H791" i="19"/>
  <c r="J790" i="19"/>
  <c r="I790" i="19"/>
  <c r="H790" i="19"/>
  <c r="J789" i="19"/>
  <c r="I789" i="19"/>
  <c r="K789" i="19" s="1"/>
  <c r="H789" i="19"/>
  <c r="J788" i="19"/>
  <c r="I788" i="19"/>
  <c r="H788" i="19"/>
  <c r="J787" i="19"/>
  <c r="I787" i="19"/>
  <c r="H787" i="19"/>
  <c r="J786" i="19"/>
  <c r="I786" i="19"/>
  <c r="H786" i="19"/>
  <c r="J785" i="19"/>
  <c r="I785" i="19"/>
  <c r="H785" i="19"/>
  <c r="J784" i="19"/>
  <c r="I784" i="19"/>
  <c r="H784" i="19"/>
  <c r="J783" i="19"/>
  <c r="I783" i="19"/>
  <c r="H783" i="19"/>
  <c r="J782" i="19"/>
  <c r="I782" i="19"/>
  <c r="H782" i="19"/>
  <c r="J781" i="19"/>
  <c r="I781" i="19"/>
  <c r="H781" i="19"/>
  <c r="J780" i="19"/>
  <c r="I780" i="19"/>
  <c r="H780" i="19"/>
  <c r="J779" i="19"/>
  <c r="I779" i="19"/>
  <c r="H779" i="19"/>
  <c r="J778" i="19"/>
  <c r="I778" i="19"/>
  <c r="H778" i="19"/>
  <c r="J777" i="19"/>
  <c r="I777" i="19"/>
  <c r="H777" i="19"/>
  <c r="J776" i="19"/>
  <c r="I776" i="19"/>
  <c r="H776" i="19"/>
  <c r="J775" i="19"/>
  <c r="I775" i="19"/>
  <c r="H775" i="19"/>
  <c r="J774" i="19"/>
  <c r="I774" i="19"/>
  <c r="H774" i="19"/>
  <c r="J773" i="19"/>
  <c r="I773" i="19"/>
  <c r="H773" i="19"/>
  <c r="J772" i="19"/>
  <c r="I772" i="19"/>
  <c r="H772" i="19"/>
  <c r="J771" i="19"/>
  <c r="I771" i="19"/>
  <c r="H771" i="19"/>
  <c r="J770" i="19"/>
  <c r="I770" i="19"/>
  <c r="H770" i="19"/>
  <c r="J769" i="19"/>
  <c r="I769" i="19"/>
  <c r="H769" i="19"/>
  <c r="J768" i="19"/>
  <c r="I768" i="19"/>
  <c r="H768" i="19"/>
  <c r="J767" i="19"/>
  <c r="I767" i="19"/>
  <c r="H767" i="19"/>
  <c r="J766" i="19"/>
  <c r="I766" i="19"/>
  <c r="H766" i="19"/>
  <c r="J765" i="19"/>
  <c r="I765" i="19"/>
  <c r="H765" i="19"/>
  <c r="J764" i="19"/>
  <c r="I764" i="19"/>
  <c r="H764" i="19"/>
  <c r="J763" i="19"/>
  <c r="I763" i="19"/>
  <c r="H763" i="19"/>
  <c r="J762" i="19"/>
  <c r="I762" i="19"/>
  <c r="H762" i="19"/>
  <c r="J761" i="19"/>
  <c r="I761" i="19"/>
  <c r="H761" i="19"/>
  <c r="J760" i="19"/>
  <c r="I760" i="19"/>
  <c r="H760" i="19"/>
  <c r="J759" i="19"/>
  <c r="I759" i="19"/>
  <c r="H759" i="19"/>
  <c r="J758" i="19"/>
  <c r="I758" i="19"/>
  <c r="H758" i="19"/>
  <c r="J757" i="19"/>
  <c r="I757" i="19"/>
  <c r="H757" i="19"/>
  <c r="J756" i="19"/>
  <c r="I756" i="19"/>
  <c r="H756" i="19"/>
  <c r="J755" i="19"/>
  <c r="I755" i="19"/>
  <c r="H755" i="19"/>
  <c r="J754" i="19"/>
  <c r="I754" i="19"/>
  <c r="H754" i="19"/>
  <c r="J753" i="19"/>
  <c r="I753" i="19"/>
  <c r="H753" i="19"/>
  <c r="J752" i="19"/>
  <c r="I752" i="19"/>
  <c r="H752" i="19"/>
  <c r="J751" i="19"/>
  <c r="I751" i="19"/>
  <c r="H751" i="19"/>
  <c r="J750" i="19"/>
  <c r="I750" i="19"/>
  <c r="H750" i="19"/>
  <c r="J749" i="19"/>
  <c r="I749" i="19"/>
  <c r="H749" i="19"/>
  <c r="J748" i="19"/>
  <c r="I748" i="19"/>
  <c r="H748" i="19"/>
  <c r="J747" i="19"/>
  <c r="I747" i="19"/>
  <c r="H747" i="19"/>
  <c r="J746" i="19"/>
  <c r="I746" i="19"/>
  <c r="H746" i="19"/>
  <c r="J745" i="19"/>
  <c r="I745" i="19"/>
  <c r="K745" i="19" s="1"/>
  <c r="H745" i="19"/>
  <c r="J744" i="19"/>
  <c r="I744" i="19"/>
  <c r="H744" i="19"/>
  <c r="J743" i="19"/>
  <c r="I743" i="19"/>
  <c r="H743" i="19"/>
  <c r="J742" i="19"/>
  <c r="I742" i="19"/>
  <c r="H742" i="19"/>
  <c r="J741" i="19"/>
  <c r="I741" i="19"/>
  <c r="H741" i="19"/>
  <c r="J740" i="19"/>
  <c r="I740" i="19"/>
  <c r="H740" i="19"/>
  <c r="J739" i="19"/>
  <c r="I739" i="19"/>
  <c r="H739" i="19"/>
  <c r="J738" i="19"/>
  <c r="I738" i="19"/>
  <c r="H738" i="19"/>
  <c r="J737" i="19"/>
  <c r="I737" i="19"/>
  <c r="K737" i="19" s="1"/>
  <c r="H737" i="19"/>
  <c r="J736" i="19"/>
  <c r="I736" i="19"/>
  <c r="H736" i="19"/>
  <c r="J735" i="19"/>
  <c r="I735" i="19"/>
  <c r="H735" i="19"/>
  <c r="J734" i="19"/>
  <c r="I734" i="19"/>
  <c r="H734" i="19"/>
  <c r="J733" i="19"/>
  <c r="I733" i="19"/>
  <c r="K733" i="19" s="1"/>
  <c r="H733" i="19"/>
  <c r="J732" i="19"/>
  <c r="I732" i="19"/>
  <c r="H732" i="19"/>
  <c r="J731" i="19"/>
  <c r="I731" i="19"/>
  <c r="H731" i="19"/>
  <c r="J730" i="19"/>
  <c r="I730" i="19"/>
  <c r="H730" i="19"/>
  <c r="J729" i="19"/>
  <c r="I729" i="19"/>
  <c r="K729" i="19" s="1"/>
  <c r="H729" i="19"/>
  <c r="J728" i="19"/>
  <c r="I728" i="19"/>
  <c r="H728" i="19"/>
  <c r="J727" i="19"/>
  <c r="I727" i="19"/>
  <c r="H727" i="19"/>
  <c r="J726" i="19"/>
  <c r="I726" i="19"/>
  <c r="H726" i="19"/>
  <c r="J725" i="19"/>
  <c r="I725" i="19"/>
  <c r="K725" i="19" s="1"/>
  <c r="H725" i="19"/>
  <c r="J724" i="19"/>
  <c r="I724" i="19"/>
  <c r="H724" i="19"/>
  <c r="J723" i="19"/>
  <c r="I723" i="19"/>
  <c r="H723" i="19"/>
  <c r="J722" i="19"/>
  <c r="I722" i="19"/>
  <c r="H722" i="19"/>
  <c r="J721" i="19"/>
  <c r="I721" i="19"/>
  <c r="H721" i="19"/>
  <c r="J719" i="19"/>
  <c r="I719" i="19"/>
  <c r="H719" i="19"/>
  <c r="J718" i="19"/>
  <c r="I718" i="19"/>
  <c r="H718" i="19"/>
  <c r="J717" i="19"/>
  <c r="I717" i="19"/>
  <c r="H717" i="19"/>
  <c r="J716" i="19"/>
  <c r="I716" i="19"/>
  <c r="K716" i="19" s="1"/>
  <c r="H716" i="19"/>
  <c r="J715" i="19"/>
  <c r="I715" i="19"/>
  <c r="H715" i="19"/>
  <c r="J714" i="19"/>
  <c r="I714" i="19"/>
  <c r="H714" i="19"/>
  <c r="J713" i="19"/>
  <c r="I713" i="19"/>
  <c r="H713" i="19"/>
  <c r="J712" i="19"/>
  <c r="I712" i="19"/>
  <c r="K712" i="19" s="1"/>
  <c r="H712" i="19"/>
  <c r="J711" i="19"/>
  <c r="I711" i="19"/>
  <c r="H711" i="19"/>
  <c r="J710" i="19"/>
  <c r="I710" i="19"/>
  <c r="H710" i="19"/>
  <c r="J709" i="19"/>
  <c r="I709" i="19"/>
  <c r="H709" i="19"/>
  <c r="J708" i="19"/>
  <c r="I708" i="19"/>
  <c r="H708" i="19"/>
  <c r="J707" i="19"/>
  <c r="I707" i="19"/>
  <c r="H707" i="19"/>
  <c r="J706" i="19"/>
  <c r="I706" i="19"/>
  <c r="H706" i="19"/>
  <c r="J705" i="19"/>
  <c r="I705" i="19"/>
  <c r="H705" i="19"/>
  <c r="J704" i="19"/>
  <c r="I704" i="19"/>
  <c r="H704" i="19"/>
  <c r="J703" i="19"/>
  <c r="I703" i="19"/>
  <c r="H703" i="19"/>
  <c r="J702" i="19"/>
  <c r="I702" i="19"/>
  <c r="H702" i="19"/>
  <c r="J701" i="19"/>
  <c r="I701" i="19"/>
  <c r="H701" i="19"/>
  <c r="J700" i="19"/>
  <c r="I700" i="19"/>
  <c r="H700" i="19"/>
  <c r="J699" i="19"/>
  <c r="I699" i="19"/>
  <c r="H699" i="19"/>
  <c r="J698" i="19"/>
  <c r="I698" i="19"/>
  <c r="H698" i="19"/>
  <c r="J697" i="19"/>
  <c r="I697" i="19"/>
  <c r="H697" i="19"/>
  <c r="J696" i="19"/>
  <c r="I696" i="19"/>
  <c r="H696" i="19"/>
  <c r="J695" i="19"/>
  <c r="I695" i="19"/>
  <c r="H695" i="19"/>
  <c r="J694" i="19"/>
  <c r="I694" i="19"/>
  <c r="H694" i="19"/>
  <c r="J693" i="19"/>
  <c r="I693" i="19"/>
  <c r="H693" i="19"/>
  <c r="J692" i="19"/>
  <c r="I692" i="19"/>
  <c r="H692" i="19"/>
  <c r="J691" i="19"/>
  <c r="I691" i="19"/>
  <c r="H691" i="19"/>
  <c r="J690" i="19"/>
  <c r="I690" i="19"/>
  <c r="H690" i="19"/>
  <c r="J689" i="19"/>
  <c r="I689" i="19"/>
  <c r="H689" i="19"/>
  <c r="K688" i="19"/>
  <c r="J687" i="19"/>
  <c r="I687" i="19"/>
  <c r="H687" i="19"/>
  <c r="J686" i="19"/>
  <c r="I686" i="19"/>
  <c r="H686" i="19"/>
  <c r="J685" i="19"/>
  <c r="I685" i="19"/>
  <c r="H685" i="19"/>
  <c r="J684" i="19"/>
  <c r="I684" i="19"/>
  <c r="H684" i="19"/>
  <c r="J683" i="19"/>
  <c r="I683" i="19"/>
  <c r="H683" i="19"/>
  <c r="J682" i="19"/>
  <c r="I682" i="19"/>
  <c r="H682" i="19"/>
  <c r="J681" i="19"/>
  <c r="I681" i="19"/>
  <c r="H681" i="19"/>
  <c r="J680" i="19"/>
  <c r="I680" i="19"/>
  <c r="K680" i="19" s="1"/>
  <c r="H680" i="19"/>
  <c r="J679" i="19"/>
  <c r="I679" i="19"/>
  <c r="H679" i="19"/>
  <c r="J678" i="19"/>
  <c r="I678" i="19"/>
  <c r="H678" i="19"/>
  <c r="J677" i="19"/>
  <c r="I677" i="19"/>
  <c r="H677" i="19"/>
  <c r="J676" i="19"/>
  <c r="I676" i="19"/>
  <c r="H676" i="19"/>
  <c r="J675" i="19"/>
  <c r="I675" i="19"/>
  <c r="H675" i="19"/>
  <c r="J674" i="19"/>
  <c r="I674" i="19"/>
  <c r="H674" i="19"/>
  <c r="J673" i="19"/>
  <c r="I673" i="19"/>
  <c r="H673" i="19"/>
  <c r="J672" i="19"/>
  <c r="I672" i="19"/>
  <c r="K672" i="19" s="1"/>
  <c r="H672" i="19"/>
  <c r="J671" i="19"/>
  <c r="I671" i="19"/>
  <c r="H671" i="19"/>
  <c r="J670" i="19"/>
  <c r="I670" i="19"/>
  <c r="H670" i="19"/>
  <c r="J669" i="19"/>
  <c r="I669" i="19"/>
  <c r="H669" i="19"/>
  <c r="J668" i="19"/>
  <c r="I668" i="19"/>
  <c r="H668" i="19"/>
  <c r="J667" i="19"/>
  <c r="I667" i="19"/>
  <c r="H667" i="19"/>
  <c r="J666" i="19"/>
  <c r="I666" i="19"/>
  <c r="H666" i="19"/>
  <c r="J665" i="19"/>
  <c r="I665" i="19"/>
  <c r="H665" i="19"/>
  <c r="J664" i="19"/>
  <c r="I664" i="19"/>
  <c r="K664" i="19" s="1"/>
  <c r="H664" i="19"/>
  <c r="J663" i="19"/>
  <c r="I663" i="19"/>
  <c r="H663" i="19"/>
  <c r="J662" i="19"/>
  <c r="I662" i="19"/>
  <c r="H662" i="19"/>
  <c r="J661" i="19"/>
  <c r="I661" i="19"/>
  <c r="H661" i="19"/>
  <c r="J660" i="19"/>
  <c r="I660" i="19"/>
  <c r="H660" i="19"/>
  <c r="J659" i="19"/>
  <c r="I659" i="19"/>
  <c r="H659" i="19"/>
  <c r="J658" i="19"/>
  <c r="I658" i="19"/>
  <c r="H658" i="19"/>
  <c r="J657" i="19"/>
  <c r="I657" i="19"/>
  <c r="H657" i="19"/>
  <c r="J656" i="19"/>
  <c r="I656" i="19"/>
  <c r="K656" i="19" s="1"/>
  <c r="H656" i="19"/>
  <c r="J655" i="19"/>
  <c r="I655" i="19"/>
  <c r="H655" i="19"/>
  <c r="J654" i="19"/>
  <c r="I654" i="19"/>
  <c r="H654" i="19"/>
  <c r="J653" i="19"/>
  <c r="I653" i="19"/>
  <c r="H653" i="19"/>
  <c r="J652" i="19"/>
  <c r="I652" i="19"/>
  <c r="H652" i="19"/>
  <c r="J651" i="19"/>
  <c r="I651" i="19"/>
  <c r="H651" i="19"/>
  <c r="J650" i="19"/>
  <c r="I650" i="19"/>
  <c r="H650" i="19"/>
  <c r="J649" i="19"/>
  <c r="I649" i="19"/>
  <c r="H649" i="19"/>
  <c r="J648" i="19"/>
  <c r="I648" i="19"/>
  <c r="H648" i="19"/>
  <c r="J647" i="19"/>
  <c r="I647" i="19"/>
  <c r="H647" i="19"/>
  <c r="J646" i="19"/>
  <c r="I646" i="19"/>
  <c r="H646" i="19"/>
  <c r="J645" i="19"/>
  <c r="I645" i="19"/>
  <c r="H645" i="19"/>
  <c r="J644" i="19"/>
  <c r="I644" i="19"/>
  <c r="H644" i="19"/>
  <c r="J643" i="19"/>
  <c r="I643" i="19"/>
  <c r="H643" i="19"/>
  <c r="J642" i="19"/>
  <c r="I642" i="19"/>
  <c r="H642" i="19"/>
  <c r="J641" i="19"/>
  <c r="I641" i="19"/>
  <c r="H641" i="19"/>
  <c r="J640" i="19"/>
  <c r="I640" i="19"/>
  <c r="H640" i="19"/>
  <c r="J639" i="19"/>
  <c r="I639" i="19"/>
  <c r="H639" i="19"/>
  <c r="J638" i="19"/>
  <c r="I638" i="19"/>
  <c r="H638" i="19"/>
  <c r="J637" i="19"/>
  <c r="I637" i="19"/>
  <c r="H637" i="19"/>
  <c r="J636" i="19"/>
  <c r="I636" i="19"/>
  <c r="H636" i="19"/>
  <c r="J635" i="19"/>
  <c r="I635" i="19"/>
  <c r="H635" i="19"/>
  <c r="J634" i="19"/>
  <c r="I634" i="19"/>
  <c r="H634" i="19"/>
  <c r="J633" i="19"/>
  <c r="I633" i="19"/>
  <c r="H633" i="19"/>
  <c r="J632" i="19"/>
  <c r="I632" i="19"/>
  <c r="K632" i="19" s="1"/>
  <c r="H632" i="19"/>
  <c r="J631" i="19"/>
  <c r="I631" i="19"/>
  <c r="H631" i="19"/>
  <c r="J630" i="19"/>
  <c r="I630" i="19"/>
  <c r="H630" i="19"/>
  <c r="J629" i="19"/>
  <c r="I629" i="19"/>
  <c r="H629" i="19"/>
  <c r="J628" i="19"/>
  <c r="I628" i="19"/>
  <c r="H628" i="19"/>
  <c r="J627" i="19"/>
  <c r="I627" i="19"/>
  <c r="H627" i="19"/>
  <c r="J626" i="19"/>
  <c r="I626" i="19"/>
  <c r="H626" i="19"/>
  <c r="J625" i="19"/>
  <c r="I625" i="19"/>
  <c r="H625" i="19"/>
  <c r="J624" i="19"/>
  <c r="I624" i="19"/>
  <c r="H624" i="19"/>
  <c r="J623" i="19"/>
  <c r="I623" i="19"/>
  <c r="H623" i="19"/>
  <c r="J622" i="19"/>
  <c r="I622" i="19"/>
  <c r="H622" i="19"/>
  <c r="J621" i="19"/>
  <c r="I621" i="19"/>
  <c r="H621" i="19"/>
  <c r="J620" i="19"/>
  <c r="I620" i="19"/>
  <c r="H620" i="19"/>
  <c r="J619" i="19"/>
  <c r="I619" i="19"/>
  <c r="H619" i="19"/>
  <c r="J618" i="19"/>
  <c r="I618" i="19"/>
  <c r="H618" i="19"/>
  <c r="J617" i="19"/>
  <c r="I617" i="19"/>
  <c r="H617" i="19"/>
  <c r="J616" i="19"/>
  <c r="I616" i="19"/>
  <c r="H616" i="19"/>
  <c r="J615" i="19"/>
  <c r="I615" i="19"/>
  <c r="H615" i="19"/>
  <c r="J614" i="19"/>
  <c r="I614" i="19"/>
  <c r="H614" i="19"/>
  <c r="J613" i="19"/>
  <c r="I613" i="19"/>
  <c r="H613" i="19"/>
  <c r="J612" i="19"/>
  <c r="I612" i="19"/>
  <c r="H612" i="19"/>
  <c r="J611" i="19"/>
  <c r="I611" i="19"/>
  <c r="H611" i="19"/>
  <c r="J610" i="19"/>
  <c r="I610" i="19"/>
  <c r="H610" i="19"/>
  <c r="J609" i="19"/>
  <c r="I609" i="19"/>
  <c r="H609" i="19"/>
  <c r="J608" i="19"/>
  <c r="I608" i="19"/>
  <c r="H608" i="19"/>
  <c r="J607" i="19"/>
  <c r="I607" i="19"/>
  <c r="H607" i="19"/>
  <c r="J606" i="19"/>
  <c r="I606" i="19"/>
  <c r="H606" i="19"/>
  <c r="J605" i="19"/>
  <c r="I605" i="19"/>
  <c r="H605" i="19"/>
  <c r="J604" i="19"/>
  <c r="I604" i="19"/>
  <c r="H604" i="19"/>
  <c r="J603" i="19"/>
  <c r="I603" i="19"/>
  <c r="H603" i="19"/>
  <c r="J602" i="19"/>
  <c r="I602" i="19"/>
  <c r="H602" i="19"/>
  <c r="J601" i="19"/>
  <c r="I601" i="19"/>
  <c r="H601" i="19"/>
  <c r="J600" i="19"/>
  <c r="I600" i="19"/>
  <c r="H600" i="19"/>
  <c r="J599" i="19"/>
  <c r="I599" i="19"/>
  <c r="H599" i="19"/>
  <c r="J598" i="19"/>
  <c r="I598" i="19"/>
  <c r="H598" i="19"/>
  <c r="J597" i="19"/>
  <c r="I597" i="19"/>
  <c r="H597" i="19"/>
  <c r="J596" i="19"/>
  <c r="I596" i="19"/>
  <c r="H596" i="19"/>
  <c r="J595" i="19"/>
  <c r="I595" i="19"/>
  <c r="H595" i="19"/>
  <c r="J594" i="19"/>
  <c r="I594" i="19"/>
  <c r="H594" i="19"/>
  <c r="J593" i="19"/>
  <c r="I593" i="19"/>
  <c r="H593" i="19"/>
  <c r="J592" i="19"/>
  <c r="I592" i="19"/>
  <c r="H592" i="19"/>
  <c r="J591" i="19"/>
  <c r="I591" i="19"/>
  <c r="H591" i="19"/>
  <c r="J590" i="19"/>
  <c r="I590" i="19"/>
  <c r="H590" i="19"/>
  <c r="J589" i="19"/>
  <c r="I589" i="19"/>
  <c r="H589" i="19"/>
  <c r="J588" i="19"/>
  <c r="I588" i="19"/>
  <c r="H588" i="19"/>
  <c r="J586" i="19"/>
  <c r="I586" i="19"/>
  <c r="H586" i="19"/>
  <c r="J585" i="19"/>
  <c r="I585" i="19"/>
  <c r="H585" i="19"/>
  <c r="J583" i="19"/>
  <c r="I583" i="19"/>
  <c r="H583" i="19"/>
  <c r="J582" i="19"/>
  <c r="I582" i="19"/>
  <c r="H582" i="19"/>
  <c r="J581" i="19"/>
  <c r="I581" i="19"/>
  <c r="H581" i="19"/>
  <c r="J580" i="19"/>
  <c r="I580" i="19"/>
  <c r="H580" i="19"/>
  <c r="J578" i="19"/>
  <c r="I578" i="19"/>
  <c r="H578" i="19"/>
  <c r="J577" i="19"/>
  <c r="I577" i="19"/>
  <c r="H577" i="19"/>
  <c r="J576" i="19"/>
  <c r="I576" i="19"/>
  <c r="H576" i="19"/>
  <c r="J575" i="19"/>
  <c r="I575" i="19"/>
  <c r="H575" i="19"/>
  <c r="J574" i="19"/>
  <c r="I574" i="19"/>
  <c r="H574" i="19"/>
  <c r="J573" i="19"/>
  <c r="I573" i="19"/>
  <c r="H573" i="19"/>
  <c r="J572" i="19"/>
  <c r="I572" i="19"/>
  <c r="H572" i="19"/>
  <c r="J571" i="19"/>
  <c r="I571" i="19"/>
  <c r="H571" i="19"/>
  <c r="J570" i="19"/>
  <c r="I570" i="19"/>
  <c r="H570" i="19"/>
  <c r="J569" i="19"/>
  <c r="I569" i="19"/>
  <c r="H569" i="19"/>
  <c r="J568" i="19"/>
  <c r="I568" i="19"/>
  <c r="H568" i="19"/>
  <c r="J567" i="19"/>
  <c r="I567" i="19"/>
  <c r="H567" i="19"/>
  <c r="J566" i="19"/>
  <c r="I566" i="19"/>
  <c r="H566" i="19"/>
  <c r="J565" i="19"/>
  <c r="I565" i="19"/>
  <c r="H565" i="19"/>
  <c r="J564" i="19"/>
  <c r="I564" i="19"/>
  <c r="H564" i="19"/>
  <c r="J563" i="19"/>
  <c r="I563" i="19"/>
  <c r="H563" i="19"/>
  <c r="J562" i="19"/>
  <c r="I562" i="19"/>
  <c r="H562" i="19"/>
  <c r="J561" i="19"/>
  <c r="I561" i="19"/>
  <c r="H561" i="19"/>
  <c r="J560" i="19"/>
  <c r="I560" i="19"/>
  <c r="H560" i="19"/>
  <c r="J559" i="19"/>
  <c r="I559" i="19"/>
  <c r="H559" i="19"/>
  <c r="J558" i="19"/>
  <c r="I558" i="19"/>
  <c r="H558" i="19"/>
  <c r="J557" i="19"/>
  <c r="I557" i="19"/>
  <c r="K557" i="19" s="1"/>
  <c r="H557" i="19"/>
  <c r="J556" i="19"/>
  <c r="I556" i="19"/>
  <c r="H556" i="19"/>
  <c r="J555" i="19"/>
  <c r="I555" i="19"/>
  <c r="H555" i="19"/>
  <c r="J553" i="19"/>
  <c r="I553" i="19"/>
  <c r="H553" i="19"/>
  <c r="J552" i="19"/>
  <c r="I552" i="19"/>
  <c r="H552" i="19"/>
  <c r="J551" i="19"/>
  <c r="I551" i="19"/>
  <c r="H551" i="19"/>
  <c r="J550" i="19"/>
  <c r="I550" i="19"/>
  <c r="H550" i="19"/>
  <c r="J549" i="19"/>
  <c r="I549" i="19"/>
  <c r="H549" i="19"/>
  <c r="J548" i="19"/>
  <c r="I548" i="19"/>
  <c r="H548" i="19"/>
  <c r="J547" i="19"/>
  <c r="I547" i="19"/>
  <c r="H547" i="19"/>
  <c r="J546" i="19"/>
  <c r="I546" i="19"/>
  <c r="H546" i="19"/>
  <c r="J545" i="19"/>
  <c r="I545" i="19"/>
  <c r="H545" i="19"/>
  <c r="J544" i="19"/>
  <c r="I544" i="19"/>
  <c r="H544" i="19"/>
  <c r="J543" i="19"/>
  <c r="I543" i="19"/>
  <c r="H543" i="19"/>
  <c r="J542" i="19"/>
  <c r="I542" i="19"/>
  <c r="H542" i="19"/>
  <c r="J541" i="19"/>
  <c r="I541" i="19"/>
  <c r="H541" i="19"/>
  <c r="J540" i="19"/>
  <c r="I540" i="19"/>
  <c r="H540" i="19"/>
  <c r="J539" i="19"/>
  <c r="I539" i="19"/>
  <c r="H539" i="19"/>
  <c r="J538" i="19"/>
  <c r="I538" i="19"/>
  <c r="H538" i="19"/>
  <c r="J537" i="19"/>
  <c r="I537" i="19"/>
  <c r="H537" i="19"/>
  <c r="J536" i="19"/>
  <c r="I536" i="19"/>
  <c r="H536" i="19"/>
  <c r="J535" i="19"/>
  <c r="I535" i="19"/>
  <c r="H535" i="19"/>
  <c r="J534" i="19"/>
  <c r="I534" i="19"/>
  <c r="H534" i="19"/>
  <c r="J533" i="19"/>
  <c r="I533" i="19"/>
  <c r="H533" i="19"/>
  <c r="J532" i="19"/>
  <c r="I532" i="19"/>
  <c r="H532" i="19"/>
  <c r="J531" i="19"/>
  <c r="I531" i="19"/>
  <c r="H531" i="19"/>
  <c r="J530" i="19"/>
  <c r="I530" i="19"/>
  <c r="H530" i="19"/>
  <c r="J529" i="19"/>
  <c r="I529" i="19"/>
  <c r="H529" i="19"/>
  <c r="J528" i="19"/>
  <c r="I528" i="19"/>
  <c r="H528" i="19"/>
  <c r="J527" i="19"/>
  <c r="I527" i="19"/>
  <c r="H527" i="19"/>
  <c r="J526" i="19"/>
  <c r="I526" i="19"/>
  <c r="H526" i="19"/>
  <c r="J524" i="19"/>
  <c r="I524" i="19"/>
  <c r="H524" i="19"/>
  <c r="J523" i="19"/>
  <c r="I523" i="19"/>
  <c r="H523" i="19"/>
  <c r="J522" i="19"/>
  <c r="I522" i="19"/>
  <c r="H522" i="19"/>
  <c r="J521" i="19"/>
  <c r="I521" i="19"/>
  <c r="H521" i="19"/>
  <c r="J520" i="19"/>
  <c r="I520" i="19"/>
  <c r="H520" i="19"/>
  <c r="J519" i="19"/>
  <c r="I519" i="19"/>
  <c r="H519" i="19"/>
  <c r="J518" i="19"/>
  <c r="I518" i="19"/>
  <c r="H518" i="19"/>
  <c r="J517" i="19"/>
  <c r="I517" i="19"/>
  <c r="H517" i="19"/>
  <c r="J516" i="19"/>
  <c r="I516" i="19"/>
  <c r="H516" i="19"/>
  <c r="J515" i="19"/>
  <c r="I515" i="19"/>
  <c r="H515" i="19"/>
  <c r="J514" i="19"/>
  <c r="I514" i="19"/>
  <c r="H514" i="19"/>
  <c r="J513" i="19"/>
  <c r="I513" i="19"/>
  <c r="H513" i="19"/>
  <c r="J512" i="19"/>
  <c r="I512" i="19"/>
  <c r="H512" i="19"/>
  <c r="J511" i="19"/>
  <c r="I511" i="19"/>
  <c r="H511" i="19"/>
  <c r="J510" i="19"/>
  <c r="I510" i="19"/>
  <c r="H510" i="19"/>
  <c r="J509" i="19"/>
  <c r="I509" i="19"/>
  <c r="H509" i="19"/>
  <c r="J508" i="19"/>
  <c r="I508" i="19"/>
  <c r="H508" i="19"/>
  <c r="J506" i="19"/>
  <c r="I506" i="19"/>
  <c r="H506" i="19"/>
  <c r="J505" i="19"/>
  <c r="I505" i="19"/>
  <c r="H505" i="19"/>
  <c r="J504" i="19"/>
  <c r="I504" i="19"/>
  <c r="H504" i="19"/>
  <c r="J503" i="19"/>
  <c r="I503" i="19"/>
  <c r="H503" i="19"/>
  <c r="J502" i="19"/>
  <c r="I502" i="19"/>
  <c r="H502" i="19"/>
  <c r="J501" i="19"/>
  <c r="I501" i="19"/>
  <c r="H501" i="19"/>
  <c r="J500" i="19"/>
  <c r="I500" i="19"/>
  <c r="H500" i="19"/>
  <c r="J499" i="19"/>
  <c r="I499" i="19"/>
  <c r="H499" i="19"/>
  <c r="J498" i="19"/>
  <c r="I498" i="19"/>
  <c r="H498" i="19"/>
  <c r="J497" i="19"/>
  <c r="I497" i="19"/>
  <c r="H497" i="19"/>
  <c r="J496" i="19"/>
  <c r="I496" i="19"/>
  <c r="H496" i="19"/>
  <c r="J495" i="19"/>
  <c r="I495" i="19"/>
  <c r="H495" i="19"/>
  <c r="J494" i="19"/>
  <c r="I494" i="19"/>
  <c r="H494" i="19"/>
  <c r="J493" i="19"/>
  <c r="I493" i="19"/>
  <c r="H493" i="19"/>
  <c r="J492" i="19"/>
  <c r="I492" i="19"/>
  <c r="H492" i="19"/>
  <c r="J491" i="19"/>
  <c r="I491" i="19"/>
  <c r="H491" i="19"/>
  <c r="J490" i="19"/>
  <c r="I490" i="19"/>
  <c r="H490" i="19"/>
  <c r="J487" i="19"/>
  <c r="I487" i="19"/>
  <c r="H487" i="19"/>
  <c r="J486" i="19"/>
  <c r="I486" i="19"/>
  <c r="H486" i="19"/>
  <c r="J485" i="19"/>
  <c r="I485" i="19"/>
  <c r="H485" i="19"/>
  <c r="J484" i="19"/>
  <c r="I484" i="19"/>
  <c r="H484" i="19"/>
  <c r="J483" i="19"/>
  <c r="I483" i="19"/>
  <c r="H483" i="19"/>
  <c r="J482" i="19"/>
  <c r="I482" i="19"/>
  <c r="H482" i="19"/>
  <c r="J481" i="19"/>
  <c r="I481" i="19"/>
  <c r="H481" i="19"/>
  <c r="J480" i="19"/>
  <c r="I480" i="19"/>
  <c r="H480" i="19"/>
  <c r="J479" i="19"/>
  <c r="I479" i="19"/>
  <c r="H479" i="19"/>
  <c r="J478" i="19"/>
  <c r="I478" i="19"/>
  <c r="H478" i="19"/>
  <c r="J477" i="19"/>
  <c r="I477" i="19"/>
  <c r="H477" i="19"/>
  <c r="J476" i="19"/>
  <c r="I476" i="19"/>
  <c r="H476" i="19"/>
  <c r="J475" i="19"/>
  <c r="I475" i="19"/>
  <c r="H475" i="19"/>
  <c r="J474" i="19"/>
  <c r="I474" i="19"/>
  <c r="H474" i="19"/>
  <c r="J473" i="19"/>
  <c r="I473" i="19"/>
  <c r="H473" i="19"/>
  <c r="J472" i="19"/>
  <c r="I472" i="19"/>
  <c r="H472" i="19"/>
  <c r="J471" i="19"/>
  <c r="I471" i="19"/>
  <c r="H471" i="19"/>
  <c r="J470" i="19"/>
  <c r="I470" i="19"/>
  <c r="H470" i="19"/>
  <c r="J469" i="19"/>
  <c r="I469" i="19"/>
  <c r="H469" i="19"/>
  <c r="J468" i="19"/>
  <c r="I468" i="19"/>
  <c r="H468" i="19"/>
  <c r="J467" i="19"/>
  <c r="I467" i="19"/>
  <c r="H467" i="19"/>
  <c r="J466" i="19"/>
  <c r="I466" i="19"/>
  <c r="H466" i="19"/>
  <c r="J465" i="19"/>
  <c r="I465" i="19"/>
  <c r="H465" i="19"/>
  <c r="J464" i="19"/>
  <c r="I464" i="19"/>
  <c r="H464" i="19"/>
  <c r="J463" i="19"/>
  <c r="I463" i="19"/>
  <c r="H463" i="19"/>
  <c r="J462" i="19"/>
  <c r="I462" i="19"/>
  <c r="H462" i="19"/>
  <c r="J461" i="19"/>
  <c r="I461" i="19"/>
  <c r="H461" i="19"/>
  <c r="J460" i="19"/>
  <c r="I460" i="19"/>
  <c r="H460" i="19"/>
  <c r="J459" i="19"/>
  <c r="I459" i="19"/>
  <c r="H459" i="19"/>
  <c r="J458" i="19"/>
  <c r="I458" i="19"/>
  <c r="H458" i="19"/>
  <c r="J457" i="19"/>
  <c r="I457" i="19"/>
  <c r="H457" i="19"/>
  <c r="J456" i="19"/>
  <c r="I456" i="19"/>
  <c r="H456" i="19"/>
  <c r="J455" i="19"/>
  <c r="I455" i="19"/>
  <c r="H455" i="19"/>
  <c r="J454" i="19"/>
  <c r="I454" i="19"/>
  <c r="H454" i="19"/>
  <c r="J453" i="19"/>
  <c r="I453" i="19"/>
  <c r="H453" i="19"/>
  <c r="J452" i="19"/>
  <c r="I452" i="19"/>
  <c r="H452" i="19"/>
  <c r="J451" i="19"/>
  <c r="I451" i="19"/>
  <c r="H451" i="19"/>
  <c r="J450" i="19"/>
  <c r="I450" i="19"/>
  <c r="H450" i="19"/>
  <c r="J449" i="19"/>
  <c r="I449" i="19"/>
  <c r="H449" i="19"/>
  <c r="J448" i="19"/>
  <c r="I448" i="19"/>
  <c r="H448" i="19"/>
  <c r="J447" i="19"/>
  <c r="I447" i="19"/>
  <c r="H447" i="19"/>
  <c r="J446" i="19"/>
  <c r="I446" i="19"/>
  <c r="H446" i="19"/>
  <c r="J445" i="19"/>
  <c r="I445" i="19"/>
  <c r="H445" i="19"/>
  <c r="J444" i="19"/>
  <c r="I444" i="19"/>
  <c r="H444" i="19"/>
  <c r="J443" i="19"/>
  <c r="I443" i="19"/>
  <c r="H443" i="19"/>
  <c r="J442" i="19"/>
  <c r="I442" i="19"/>
  <c r="H442" i="19"/>
  <c r="J441" i="19"/>
  <c r="I441" i="19"/>
  <c r="H441" i="19"/>
  <c r="J440" i="19"/>
  <c r="I440" i="19"/>
  <c r="H440" i="19"/>
  <c r="J439" i="19"/>
  <c r="I439" i="19"/>
  <c r="H439" i="19"/>
  <c r="J438" i="19"/>
  <c r="I438" i="19"/>
  <c r="H438" i="19"/>
  <c r="J437" i="19"/>
  <c r="I437" i="19"/>
  <c r="H437" i="19"/>
  <c r="J436" i="19"/>
  <c r="I436" i="19"/>
  <c r="H436" i="19"/>
  <c r="J435" i="19"/>
  <c r="I435" i="19"/>
  <c r="H435" i="19"/>
  <c r="J434" i="19"/>
  <c r="I434" i="19"/>
  <c r="H434" i="19"/>
  <c r="J433" i="19"/>
  <c r="I433" i="19"/>
  <c r="H433" i="19"/>
  <c r="J432" i="19"/>
  <c r="I432" i="19"/>
  <c r="H432" i="19"/>
  <c r="J431" i="19"/>
  <c r="I431" i="19"/>
  <c r="H431" i="19"/>
  <c r="J430" i="19"/>
  <c r="I430" i="19"/>
  <c r="H430" i="19"/>
  <c r="J429" i="19"/>
  <c r="I429" i="19"/>
  <c r="H429" i="19"/>
  <c r="J428" i="19"/>
  <c r="I428" i="19"/>
  <c r="H428" i="19"/>
  <c r="J427" i="19"/>
  <c r="I427" i="19"/>
  <c r="H427" i="19"/>
  <c r="J426" i="19"/>
  <c r="I426" i="19"/>
  <c r="H426" i="19"/>
  <c r="J425" i="19"/>
  <c r="I425" i="19"/>
  <c r="H425" i="19"/>
  <c r="J424" i="19"/>
  <c r="I424" i="19"/>
  <c r="H424" i="19"/>
  <c r="J423" i="19"/>
  <c r="I423" i="19"/>
  <c r="H423" i="19"/>
  <c r="J422" i="19"/>
  <c r="I422" i="19"/>
  <c r="H422" i="19"/>
  <c r="J421" i="19"/>
  <c r="I421" i="19"/>
  <c r="H421" i="19"/>
  <c r="J420" i="19"/>
  <c r="I420" i="19"/>
  <c r="H420" i="19"/>
  <c r="J419" i="19"/>
  <c r="I419" i="19"/>
  <c r="H419" i="19"/>
  <c r="J418" i="19"/>
  <c r="I418" i="19"/>
  <c r="H418" i="19"/>
  <c r="J417" i="19"/>
  <c r="I417" i="19"/>
  <c r="H417" i="19"/>
  <c r="J416" i="19"/>
  <c r="I416" i="19"/>
  <c r="H416" i="19"/>
  <c r="J415" i="19"/>
  <c r="I415" i="19"/>
  <c r="H415" i="19"/>
  <c r="J414" i="19"/>
  <c r="I414" i="19"/>
  <c r="H414" i="19"/>
  <c r="J413" i="19"/>
  <c r="I413" i="19"/>
  <c r="H413" i="19"/>
  <c r="J412" i="19"/>
  <c r="I412" i="19"/>
  <c r="H412" i="19"/>
  <c r="J411" i="19"/>
  <c r="I411" i="19"/>
  <c r="H411" i="19"/>
  <c r="J410" i="19"/>
  <c r="I410" i="19"/>
  <c r="H410" i="19"/>
  <c r="J409" i="19"/>
  <c r="I409" i="19"/>
  <c r="H409" i="19"/>
  <c r="J408" i="19"/>
  <c r="I408" i="19"/>
  <c r="H408" i="19"/>
  <c r="J407" i="19"/>
  <c r="I407" i="19"/>
  <c r="H407" i="19"/>
  <c r="J406" i="19"/>
  <c r="I406" i="19"/>
  <c r="H406" i="19"/>
  <c r="J405" i="19"/>
  <c r="I405" i="19"/>
  <c r="H405" i="19"/>
  <c r="J404" i="19"/>
  <c r="I404" i="19"/>
  <c r="H404" i="19"/>
  <c r="J403" i="19"/>
  <c r="I403" i="19"/>
  <c r="H403" i="19"/>
  <c r="J402" i="19"/>
  <c r="I402" i="19"/>
  <c r="H402" i="19"/>
  <c r="J401" i="19"/>
  <c r="I401" i="19"/>
  <c r="H401" i="19"/>
  <c r="J400" i="19"/>
  <c r="I400" i="19"/>
  <c r="H400" i="19"/>
  <c r="J399" i="19"/>
  <c r="I399" i="19"/>
  <c r="H399" i="19"/>
  <c r="J398" i="19"/>
  <c r="I398" i="19"/>
  <c r="H398" i="19"/>
  <c r="J397" i="19"/>
  <c r="I397" i="19"/>
  <c r="H397" i="19"/>
  <c r="J396" i="19"/>
  <c r="I396" i="19"/>
  <c r="H396" i="19"/>
  <c r="J395" i="19"/>
  <c r="I395" i="19"/>
  <c r="H395" i="19"/>
  <c r="J394" i="19"/>
  <c r="I394" i="19"/>
  <c r="H394" i="19"/>
  <c r="J393" i="19"/>
  <c r="I393" i="19"/>
  <c r="H393" i="19"/>
  <c r="J392" i="19"/>
  <c r="I392" i="19"/>
  <c r="H392" i="19"/>
  <c r="J391" i="19"/>
  <c r="I391" i="19"/>
  <c r="H391" i="19"/>
  <c r="J390" i="19"/>
  <c r="I390" i="19"/>
  <c r="H390" i="19"/>
  <c r="J389" i="19"/>
  <c r="I389" i="19"/>
  <c r="H389" i="19"/>
  <c r="J388" i="19"/>
  <c r="I388" i="19"/>
  <c r="H388" i="19"/>
  <c r="J387" i="19"/>
  <c r="I387" i="19"/>
  <c r="H387" i="19"/>
  <c r="J386" i="19"/>
  <c r="I386" i="19"/>
  <c r="H386" i="19"/>
  <c r="J385" i="19"/>
  <c r="I385" i="19"/>
  <c r="H385" i="19"/>
  <c r="J384" i="19"/>
  <c r="I384" i="19"/>
  <c r="H384" i="19"/>
  <c r="J383" i="19"/>
  <c r="I383" i="19"/>
  <c r="H383" i="19"/>
  <c r="J382" i="19"/>
  <c r="I382" i="19"/>
  <c r="H382" i="19"/>
  <c r="J380" i="19"/>
  <c r="I380" i="19"/>
  <c r="H380" i="19"/>
  <c r="J379" i="19"/>
  <c r="I379" i="19"/>
  <c r="H379" i="19"/>
  <c r="J378" i="19"/>
  <c r="I378" i="19"/>
  <c r="H378" i="19"/>
  <c r="J377" i="19"/>
  <c r="I377" i="19"/>
  <c r="H377" i="19"/>
  <c r="J376" i="19"/>
  <c r="I376" i="19"/>
  <c r="H376" i="19"/>
  <c r="J375" i="19"/>
  <c r="I375" i="19"/>
  <c r="H375" i="19"/>
  <c r="J374" i="19"/>
  <c r="I374" i="19"/>
  <c r="H374" i="19"/>
  <c r="J373" i="19"/>
  <c r="I373" i="19"/>
  <c r="H373" i="19"/>
  <c r="J372" i="19"/>
  <c r="I372" i="19"/>
  <c r="H372" i="19"/>
  <c r="J371" i="19"/>
  <c r="I371" i="19"/>
  <c r="H371" i="19"/>
  <c r="J370" i="19"/>
  <c r="I370" i="19"/>
  <c r="H370" i="19"/>
  <c r="J369" i="19"/>
  <c r="I369" i="19"/>
  <c r="H369" i="19"/>
  <c r="J368" i="19"/>
  <c r="I368" i="19"/>
  <c r="H368" i="19"/>
  <c r="J367" i="19"/>
  <c r="I367" i="19"/>
  <c r="H367" i="19"/>
  <c r="J366" i="19"/>
  <c r="I366" i="19"/>
  <c r="H366" i="19"/>
  <c r="J365" i="19"/>
  <c r="I365" i="19"/>
  <c r="H365" i="19"/>
  <c r="J364" i="19"/>
  <c r="I364" i="19"/>
  <c r="H364" i="19"/>
  <c r="J363" i="19"/>
  <c r="I363" i="19"/>
  <c r="H363" i="19"/>
  <c r="J362" i="19"/>
  <c r="I362" i="19"/>
  <c r="H362" i="19"/>
  <c r="J361" i="19"/>
  <c r="I361" i="19"/>
  <c r="H361" i="19"/>
  <c r="J359" i="19"/>
  <c r="I359" i="19"/>
  <c r="H359" i="19"/>
  <c r="J358" i="19"/>
  <c r="I358" i="19"/>
  <c r="H358" i="19"/>
  <c r="J357" i="19"/>
  <c r="I357" i="19"/>
  <c r="H357" i="19"/>
  <c r="J356" i="19"/>
  <c r="I356" i="19"/>
  <c r="H356" i="19"/>
  <c r="J355" i="19"/>
  <c r="I355" i="19"/>
  <c r="H355" i="19"/>
  <c r="J354" i="19"/>
  <c r="I354" i="19"/>
  <c r="H354" i="19"/>
  <c r="J353" i="19"/>
  <c r="I353" i="19"/>
  <c r="H353" i="19"/>
  <c r="J352" i="19"/>
  <c r="I352" i="19"/>
  <c r="H352" i="19"/>
  <c r="J351" i="19"/>
  <c r="I351" i="19"/>
  <c r="H351" i="19"/>
  <c r="J350" i="19"/>
  <c r="I350" i="19"/>
  <c r="H350" i="19"/>
  <c r="J349" i="19"/>
  <c r="I349" i="19"/>
  <c r="H349" i="19"/>
  <c r="J348" i="19"/>
  <c r="I348" i="19"/>
  <c r="H348" i="19"/>
  <c r="J347" i="19"/>
  <c r="I347" i="19"/>
  <c r="H347" i="19"/>
  <c r="J346" i="19"/>
  <c r="I346" i="19"/>
  <c r="H346" i="19"/>
  <c r="J345" i="19"/>
  <c r="I345" i="19"/>
  <c r="H345" i="19"/>
  <c r="J344" i="19"/>
  <c r="I344" i="19"/>
  <c r="H344" i="19"/>
  <c r="J343" i="19"/>
  <c r="I343" i="19"/>
  <c r="H343" i="19"/>
  <c r="J342" i="19"/>
  <c r="I342" i="19"/>
  <c r="H342" i="19"/>
  <c r="J341" i="19"/>
  <c r="I341" i="19"/>
  <c r="H341" i="19"/>
  <c r="J340" i="19"/>
  <c r="I340" i="19"/>
  <c r="H340" i="19"/>
  <c r="J339" i="19"/>
  <c r="I339" i="19"/>
  <c r="H339" i="19"/>
  <c r="J338" i="19"/>
  <c r="I338" i="19"/>
  <c r="H338" i="19"/>
  <c r="J337" i="19"/>
  <c r="I337" i="19"/>
  <c r="H337" i="19"/>
  <c r="J336" i="19"/>
  <c r="I336" i="19"/>
  <c r="H336" i="19"/>
  <c r="J335" i="19"/>
  <c r="I335" i="19"/>
  <c r="H335" i="19"/>
  <c r="J334" i="19"/>
  <c r="I334" i="19"/>
  <c r="H334" i="19"/>
  <c r="J333" i="19"/>
  <c r="I333" i="19"/>
  <c r="H333" i="19"/>
  <c r="J332" i="19"/>
  <c r="I332" i="19"/>
  <c r="H332" i="19"/>
  <c r="J331" i="19"/>
  <c r="I331" i="19"/>
  <c r="H331" i="19"/>
  <c r="J330" i="19"/>
  <c r="I330" i="19"/>
  <c r="H330" i="19"/>
  <c r="J329" i="19"/>
  <c r="I329" i="19"/>
  <c r="H329" i="19"/>
  <c r="J328" i="19"/>
  <c r="I328" i="19"/>
  <c r="H328" i="19"/>
  <c r="J327" i="19"/>
  <c r="I327" i="19"/>
  <c r="H327" i="19"/>
  <c r="J326" i="19"/>
  <c r="I326" i="19"/>
  <c r="H326" i="19"/>
  <c r="J325" i="19"/>
  <c r="I325" i="19"/>
  <c r="H325" i="19"/>
  <c r="J324" i="19"/>
  <c r="I324" i="19"/>
  <c r="H324" i="19"/>
  <c r="J323" i="19"/>
  <c r="I323" i="19"/>
  <c r="H323" i="19"/>
  <c r="J322" i="19"/>
  <c r="I322" i="19"/>
  <c r="H322" i="19"/>
  <c r="J321" i="19"/>
  <c r="I321" i="19"/>
  <c r="H321" i="19"/>
  <c r="J320" i="19"/>
  <c r="I320" i="19"/>
  <c r="H320" i="19"/>
  <c r="J319" i="19"/>
  <c r="I319" i="19"/>
  <c r="H319" i="19"/>
  <c r="J318" i="19"/>
  <c r="I318" i="19"/>
  <c r="H318" i="19"/>
  <c r="J317" i="19"/>
  <c r="I317" i="19"/>
  <c r="H317" i="19"/>
  <c r="J316" i="19"/>
  <c r="I316" i="19"/>
  <c r="H316" i="19"/>
  <c r="J315" i="19"/>
  <c r="I315" i="19"/>
  <c r="H315" i="19"/>
  <c r="J314" i="19"/>
  <c r="I314" i="19"/>
  <c r="H314" i="19"/>
  <c r="J313" i="19"/>
  <c r="I313" i="19"/>
  <c r="H313" i="19"/>
  <c r="J312" i="19"/>
  <c r="I312" i="19"/>
  <c r="H312" i="19"/>
  <c r="J311" i="19"/>
  <c r="I311" i="19"/>
  <c r="H311" i="19"/>
  <c r="J310" i="19"/>
  <c r="I310" i="19"/>
  <c r="H310" i="19"/>
  <c r="J309" i="19"/>
  <c r="I309" i="19"/>
  <c r="H309" i="19"/>
  <c r="J308" i="19"/>
  <c r="I308" i="19"/>
  <c r="H308" i="19"/>
  <c r="J307" i="19"/>
  <c r="I307" i="19"/>
  <c r="H307" i="19"/>
  <c r="J306" i="19"/>
  <c r="I306" i="19"/>
  <c r="H306" i="19"/>
  <c r="J305" i="19"/>
  <c r="I305" i="19"/>
  <c r="H305" i="19"/>
  <c r="J304" i="19"/>
  <c r="I304" i="19"/>
  <c r="H304" i="19"/>
  <c r="J303" i="19"/>
  <c r="I303" i="19"/>
  <c r="H303" i="19"/>
  <c r="J302" i="19"/>
  <c r="I302" i="19"/>
  <c r="H302" i="19"/>
  <c r="J301" i="19"/>
  <c r="I301" i="19"/>
  <c r="H301" i="19"/>
  <c r="J300" i="19"/>
  <c r="I300" i="19"/>
  <c r="H300" i="19"/>
  <c r="J299" i="19"/>
  <c r="I299" i="19"/>
  <c r="H299" i="19"/>
  <c r="J298" i="19"/>
  <c r="I298" i="19"/>
  <c r="H298" i="19"/>
  <c r="J297" i="19"/>
  <c r="I297" i="19"/>
  <c r="H297" i="19"/>
  <c r="J296" i="19"/>
  <c r="I296" i="19"/>
  <c r="H296" i="19"/>
  <c r="J295" i="19"/>
  <c r="I295" i="19"/>
  <c r="H295" i="19"/>
  <c r="J294" i="19"/>
  <c r="I294" i="19"/>
  <c r="H294" i="19"/>
  <c r="J293" i="19"/>
  <c r="I293" i="19"/>
  <c r="H293" i="19"/>
  <c r="J292" i="19"/>
  <c r="I292" i="19"/>
  <c r="H292" i="19"/>
  <c r="J291" i="19"/>
  <c r="I291" i="19"/>
  <c r="H291" i="19"/>
  <c r="J290" i="19"/>
  <c r="I290" i="19"/>
  <c r="H290" i="19"/>
  <c r="J289" i="19"/>
  <c r="I289" i="19"/>
  <c r="H289" i="19"/>
  <c r="J288" i="19"/>
  <c r="I288" i="19"/>
  <c r="H288" i="19"/>
  <c r="J287" i="19"/>
  <c r="I287" i="19"/>
  <c r="H287" i="19"/>
  <c r="J286" i="19"/>
  <c r="I286" i="19"/>
  <c r="H286" i="19"/>
  <c r="J285" i="19"/>
  <c r="I285" i="19"/>
  <c r="H285" i="19"/>
  <c r="J284" i="19"/>
  <c r="I284" i="19"/>
  <c r="H284" i="19"/>
  <c r="J283" i="19"/>
  <c r="I283" i="19"/>
  <c r="H283" i="19"/>
  <c r="J282" i="19"/>
  <c r="I282" i="19"/>
  <c r="H282" i="19"/>
  <c r="J281" i="19"/>
  <c r="I281" i="19"/>
  <c r="H281" i="19"/>
  <c r="J280" i="19"/>
  <c r="I280" i="19"/>
  <c r="H280" i="19"/>
  <c r="J279" i="19"/>
  <c r="I279" i="19"/>
  <c r="H279" i="19"/>
  <c r="J278" i="19"/>
  <c r="I278" i="19"/>
  <c r="H278" i="19"/>
  <c r="J277" i="19"/>
  <c r="I277" i="19"/>
  <c r="H277" i="19"/>
  <c r="J276" i="19"/>
  <c r="I276" i="19"/>
  <c r="H276" i="19"/>
  <c r="J275" i="19"/>
  <c r="I275" i="19"/>
  <c r="H275" i="19"/>
  <c r="J274" i="19"/>
  <c r="I274" i="19"/>
  <c r="H274" i="19"/>
  <c r="J273" i="19"/>
  <c r="I273" i="19"/>
  <c r="H273" i="19"/>
  <c r="J272" i="19"/>
  <c r="I272" i="19"/>
  <c r="H272" i="19"/>
  <c r="J271" i="19"/>
  <c r="I271" i="19"/>
  <c r="H271" i="19"/>
  <c r="J270" i="19"/>
  <c r="I270" i="19"/>
  <c r="H270" i="19"/>
  <c r="J269" i="19"/>
  <c r="I269" i="19"/>
  <c r="H269" i="19"/>
  <c r="J268" i="19"/>
  <c r="I268" i="19"/>
  <c r="H268" i="19"/>
  <c r="J267" i="19"/>
  <c r="I267" i="19"/>
  <c r="H267" i="19"/>
  <c r="J266" i="19"/>
  <c r="I266" i="19"/>
  <c r="H266" i="19"/>
  <c r="J265" i="19"/>
  <c r="I265" i="19"/>
  <c r="H265" i="19"/>
  <c r="J264" i="19"/>
  <c r="I264" i="19"/>
  <c r="H264" i="19"/>
  <c r="J262" i="19"/>
  <c r="I262" i="19"/>
  <c r="H262" i="19"/>
  <c r="J261" i="19"/>
  <c r="I261" i="19"/>
  <c r="H261" i="19"/>
  <c r="J260" i="19"/>
  <c r="I260" i="19"/>
  <c r="H260" i="19"/>
  <c r="J259" i="19"/>
  <c r="I259" i="19"/>
  <c r="H259" i="19"/>
  <c r="J258" i="19"/>
  <c r="I258" i="19"/>
  <c r="H258" i="19"/>
  <c r="J257" i="19"/>
  <c r="I257" i="19"/>
  <c r="H257" i="19"/>
  <c r="J256" i="19"/>
  <c r="I256" i="19"/>
  <c r="H256" i="19"/>
  <c r="J255" i="19"/>
  <c r="I255" i="19"/>
  <c r="H255" i="19"/>
  <c r="J254" i="19"/>
  <c r="I254" i="19"/>
  <c r="H254" i="19"/>
  <c r="J253" i="19"/>
  <c r="I253" i="19"/>
  <c r="H253" i="19"/>
  <c r="J252" i="19"/>
  <c r="I252" i="19"/>
  <c r="H252" i="19"/>
  <c r="J251" i="19"/>
  <c r="I251" i="19"/>
  <c r="H251" i="19"/>
  <c r="J250" i="19"/>
  <c r="I250" i="19"/>
  <c r="H250" i="19"/>
  <c r="J249" i="19"/>
  <c r="I249" i="19"/>
  <c r="H249" i="19"/>
  <c r="J248" i="19"/>
  <c r="I248" i="19"/>
  <c r="H248" i="19"/>
  <c r="J247" i="19"/>
  <c r="I247" i="19"/>
  <c r="H247" i="19"/>
  <c r="J246" i="19"/>
  <c r="I246" i="19"/>
  <c r="H246" i="19"/>
  <c r="J245" i="19"/>
  <c r="I245" i="19"/>
  <c r="H245" i="19"/>
  <c r="J244" i="19"/>
  <c r="I244" i="19"/>
  <c r="H244" i="19"/>
  <c r="J243" i="19"/>
  <c r="I243" i="19"/>
  <c r="H243" i="19"/>
  <c r="J242" i="19"/>
  <c r="I242" i="19"/>
  <c r="H242" i="19"/>
  <c r="J241" i="19"/>
  <c r="I241" i="19"/>
  <c r="H241" i="19"/>
  <c r="J240" i="19"/>
  <c r="I240" i="19"/>
  <c r="H240" i="19"/>
  <c r="J239" i="19"/>
  <c r="I239" i="19"/>
  <c r="H239" i="19"/>
  <c r="J238" i="19"/>
  <c r="I238" i="19"/>
  <c r="H238" i="19"/>
  <c r="J237" i="19"/>
  <c r="I237" i="19"/>
  <c r="H237" i="19"/>
  <c r="J236" i="19"/>
  <c r="I236" i="19"/>
  <c r="H236" i="19"/>
  <c r="J235" i="19"/>
  <c r="I235" i="19"/>
  <c r="H235" i="19"/>
  <c r="J234" i="19"/>
  <c r="I234" i="19"/>
  <c r="H234" i="19"/>
  <c r="J233" i="19"/>
  <c r="I233" i="19"/>
  <c r="H233" i="19"/>
  <c r="J232" i="19"/>
  <c r="I232" i="19"/>
  <c r="H232" i="19"/>
  <c r="J231" i="19"/>
  <c r="I231" i="19"/>
  <c r="H231" i="19"/>
  <c r="J230" i="19"/>
  <c r="I230" i="19"/>
  <c r="H230" i="19"/>
  <c r="J229" i="19"/>
  <c r="I229" i="19"/>
  <c r="H229" i="19"/>
  <c r="J228" i="19"/>
  <c r="I228" i="19"/>
  <c r="H228" i="19"/>
  <c r="J227" i="19"/>
  <c r="I227" i="19"/>
  <c r="H227" i="19"/>
  <c r="J226" i="19"/>
  <c r="I226" i="19"/>
  <c r="H226" i="19"/>
  <c r="J225" i="19"/>
  <c r="I225" i="19"/>
  <c r="H225" i="19"/>
  <c r="J224" i="19"/>
  <c r="I224" i="19"/>
  <c r="H224" i="19"/>
  <c r="J223" i="19"/>
  <c r="I223" i="19"/>
  <c r="H223" i="19"/>
  <c r="J222" i="19"/>
  <c r="I222" i="19"/>
  <c r="H222" i="19"/>
  <c r="J221" i="19"/>
  <c r="I221" i="19"/>
  <c r="H221" i="19"/>
  <c r="J220" i="19"/>
  <c r="I220" i="19"/>
  <c r="H220" i="19"/>
  <c r="J219" i="19"/>
  <c r="I219" i="19"/>
  <c r="H219" i="19"/>
  <c r="J218" i="19"/>
  <c r="I218" i="19"/>
  <c r="H218" i="19"/>
  <c r="J217" i="19"/>
  <c r="I217" i="19"/>
  <c r="H217" i="19"/>
  <c r="J216" i="19"/>
  <c r="I216" i="19"/>
  <c r="H216" i="19"/>
  <c r="J215" i="19"/>
  <c r="I215" i="19"/>
  <c r="H215" i="19"/>
  <c r="J214" i="19"/>
  <c r="I214" i="19"/>
  <c r="H214" i="19"/>
  <c r="J213" i="19"/>
  <c r="I213" i="19"/>
  <c r="H213" i="19"/>
  <c r="J212" i="19"/>
  <c r="I212" i="19"/>
  <c r="H212" i="19"/>
  <c r="J211" i="19"/>
  <c r="I211" i="19"/>
  <c r="H211" i="19"/>
  <c r="J210" i="19"/>
  <c r="I210" i="19"/>
  <c r="H210" i="19"/>
  <c r="J208" i="19"/>
  <c r="I208" i="19"/>
  <c r="H208" i="19"/>
  <c r="J207" i="19"/>
  <c r="I207" i="19"/>
  <c r="H207" i="19"/>
  <c r="J206" i="19"/>
  <c r="I206" i="19"/>
  <c r="H206" i="19"/>
  <c r="J205" i="19"/>
  <c r="I205" i="19"/>
  <c r="H205" i="19"/>
  <c r="J204" i="19"/>
  <c r="I204" i="19"/>
  <c r="H204" i="19"/>
  <c r="J203" i="19"/>
  <c r="I203" i="19"/>
  <c r="H203" i="19"/>
  <c r="J202" i="19"/>
  <c r="I202" i="19"/>
  <c r="H202" i="19"/>
  <c r="J201" i="19"/>
  <c r="I201" i="19"/>
  <c r="H201" i="19"/>
  <c r="J200" i="19"/>
  <c r="I200" i="19"/>
  <c r="H200" i="19"/>
  <c r="J199" i="19"/>
  <c r="I199" i="19"/>
  <c r="H199" i="19"/>
  <c r="J198" i="19"/>
  <c r="I198" i="19"/>
  <c r="H198" i="19"/>
  <c r="J197" i="19"/>
  <c r="I197" i="19"/>
  <c r="H197" i="19"/>
  <c r="J196" i="19"/>
  <c r="I196" i="19"/>
  <c r="H196" i="19"/>
  <c r="J195" i="19"/>
  <c r="I195" i="19"/>
  <c r="H195" i="19"/>
  <c r="J194" i="19"/>
  <c r="I194" i="19"/>
  <c r="H194" i="19"/>
  <c r="J193" i="19"/>
  <c r="I193" i="19"/>
  <c r="H193" i="19"/>
  <c r="J192" i="19"/>
  <c r="I192" i="19"/>
  <c r="H192" i="19"/>
  <c r="J191" i="19"/>
  <c r="I191" i="19"/>
  <c r="H191" i="19"/>
  <c r="J190" i="19"/>
  <c r="I190" i="19"/>
  <c r="H190" i="19"/>
  <c r="J189" i="19"/>
  <c r="I189" i="19"/>
  <c r="H189" i="19"/>
  <c r="J188" i="19"/>
  <c r="I188" i="19"/>
  <c r="H188" i="19"/>
  <c r="J187" i="19"/>
  <c r="I187" i="19"/>
  <c r="H187" i="19"/>
  <c r="J186" i="19"/>
  <c r="I186" i="19"/>
  <c r="H186" i="19"/>
  <c r="J185" i="19"/>
  <c r="I185" i="19"/>
  <c r="H185" i="19"/>
  <c r="J184" i="19"/>
  <c r="I184" i="19"/>
  <c r="H184" i="19"/>
  <c r="J183" i="19"/>
  <c r="I183" i="19"/>
  <c r="H183" i="19"/>
  <c r="J182" i="19"/>
  <c r="I182" i="19"/>
  <c r="H182" i="19"/>
  <c r="J181" i="19"/>
  <c r="I181" i="19"/>
  <c r="H181" i="19"/>
  <c r="J180" i="19"/>
  <c r="I180" i="19"/>
  <c r="H180" i="19"/>
  <c r="J179" i="19"/>
  <c r="I179" i="19"/>
  <c r="H179" i="19"/>
  <c r="J178" i="19"/>
  <c r="I178" i="19"/>
  <c r="H178" i="19"/>
  <c r="J177" i="19"/>
  <c r="I177" i="19"/>
  <c r="H177" i="19"/>
  <c r="J176" i="19"/>
  <c r="I176" i="19"/>
  <c r="H176" i="19"/>
  <c r="J175" i="19"/>
  <c r="I175" i="19"/>
  <c r="H175" i="19"/>
  <c r="J174" i="19"/>
  <c r="I174" i="19"/>
  <c r="H174" i="19"/>
  <c r="J173" i="19"/>
  <c r="I173" i="19"/>
  <c r="H173" i="19"/>
  <c r="J172" i="19"/>
  <c r="I172" i="19"/>
  <c r="H172" i="19"/>
  <c r="J171" i="19"/>
  <c r="I171" i="19"/>
  <c r="H171" i="19"/>
  <c r="J170" i="19"/>
  <c r="I170" i="19"/>
  <c r="H170" i="19"/>
  <c r="J169" i="19"/>
  <c r="I169" i="19"/>
  <c r="H169" i="19"/>
  <c r="J168" i="19"/>
  <c r="I168" i="19"/>
  <c r="H168" i="19"/>
  <c r="J167" i="19"/>
  <c r="I167" i="19"/>
  <c r="H167" i="19"/>
  <c r="J166" i="19"/>
  <c r="I166" i="19"/>
  <c r="H166" i="19"/>
  <c r="J165" i="19"/>
  <c r="I165" i="19"/>
  <c r="H165" i="19"/>
  <c r="J164" i="19"/>
  <c r="I164" i="19"/>
  <c r="H164" i="19"/>
  <c r="J163" i="19"/>
  <c r="I163" i="19"/>
  <c r="H163" i="19"/>
  <c r="J162" i="19"/>
  <c r="I162" i="19"/>
  <c r="H162" i="19"/>
  <c r="J160" i="19"/>
  <c r="I160" i="19"/>
  <c r="H160" i="19"/>
  <c r="J159" i="19"/>
  <c r="I159" i="19"/>
  <c r="H159" i="19"/>
  <c r="J158" i="19"/>
  <c r="I158" i="19"/>
  <c r="H158" i="19"/>
  <c r="J157" i="19"/>
  <c r="I157" i="19"/>
  <c r="H157" i="19"/>
  <c r="J156" i="19"/>
  <c r="I156" i="19"/>
  <c r="H156" i="19"/>
  <c r="J155" i="19"/>
  <c r="I155" i="19"/>
  <c r="H155" i="19"/>
  <c r="J154" i="19"/>
  <c r="I154" i="19"/>
  <c r="H154" i="19"/>
  <c r="J153" i="19"/>
  <c r="I153" i="19"/>
  <c r="H153" i="19"/>
  <c r="J152" i="19"/>
  <c r="I152" i="19"/>
  <c r="H152" i="19"/>
  <c r="J151" i="19"/>
  <c r="I151" i="19"/>
  <c r="H151" i="19"/>
  <c r="J150" i="19"/>
  <c r="I150" i="19"/>
  <c r="H150" i="19"/>
  <c r="J149" i="19"/>
  <c r="I149" i="19"/>
  <c r="H149" i="19"/>
  <c r="J148" i="19"/>
  <c r="I148" i="19"/>
  <c r="H148" i="19"/>
  <c r="J147" i="19"/>
  <c r="I147" i="19"/>
  <c r="H147" i="19"/>
  <c r="J146" i="19"/>
  <c r="I146" i="19"/>
  <c r="H146" i="19"/>
  <c r="J145" i="19"/>
  <c r="I145" i="19"/>
  <c r="H145" i="19"/>
  <c r="J144" i="19"/>
  <c r="I144" i="19"/>
  <c r="H144" i="19"/>
  <c r="J143" i="19"/>
  <c r="I143" i="19"/>
  <c r="H143" i="19"/>
  <c r="J142" i="19"/>
  <c r="I142" i="19"/>
  <c r="H142" i="19"/>
  <c r="J141" i="19"/>
  <c r="I141" i="19"/>
  <c r="H141" i="19"/>
  <c r="J140" i="19"/>
  <c r="I140" i="19"/>
  <c r="H140" i="19"/>
  <c r="J139" i="19"/>
  <c r="I139" i="19"/>
  <c r="H139" i="19"/>
  <c r="J138" i="19"/>
  <c r="I138" i="19"/>
  <c r="H138" i="19"/>
  <c r="J137" i="19"/>
  <c r="I137" i="19"/>
  <c r="H137" i="19"/>
  <c r="J136" i="19"/>
  <c r="I136" i="19"/>
  <c r="H136" i="19"/>
  <c r="J135" i="19"/>
  <c r="I135" i="19"/>
  <c r="H135" i="19"/>
  <c r="J134" i="19"/>
  <c r="I134" i="19"/>
  <c r="H134" i="19"/>
  <c r="J133" i="19"/>
  <c r="I133" i="19"/>
  <c r="H133" i="19"/>
  <c r="J132" i="19"/>
  <c r="I132" i="19"/>
  <c r="H132" i="19"/>
  <c r="J131" i="19"/>
  <c r="I131" i="19"/>
  <c r="H131" i="19"/>
  <c r="J130" i="19"/>
  <c r="I130" i="19"/>
  <c r="H130" i="19"/>
  <c r="J129" i="19"/>
  <c r="I129" i="19"/>
  <c r="H129" i="19"/>
  <c r="J128" i="19"/>
  <c r="I128" i="19"/>
  <c r="H128" i="19"/>
  <c r="J127" i="19"/>
  <c r="I127" i="19"/>
  <c r="H127" i="19"/>
  <c r="J126" i="19"/>
  <c r="I126" i="19"/>
  <c r="H126" i="19"/>
  <c r="J125" i="19"/>
  <c r="I125" i="19"/>
  <c r="H125" i="19"/>
  <c r="J124" i="19"/>
  <c r="I124" i="19"/>
  <c r="H124" i="19"/>
  <c r="J122" i="19"/>
  <c r="I122" i="19"/>
  <c r="H122" i="19"/>
  <c r="J121" i="19"/>
  <c r="I121" i="19"/>
  <c r="H121" i="19"/>
  <c r="J120" i="19"/>
  <c r="I120" i="19"/>
  <c r="H120" i="19"/>
  <c r="J119" i="19"/>
  <c r="I119" i="19"/>
  <c r="H119" i="19"/>
  <c r="J118" i="19"/>
  <c r="I118" i="19"/>
  <c r="H118" i="19"/>
  <c r="J117" i="19"/>
  <c r="I117" i="19"/>
  <c r="H117" i="19"/>
  <c r="J116" i="19"/>
  <c r="I116" i="19"/>
  <c r="H116" i="19"/>
  <c r="J115" i="19"/>
  <c r="I115" i="19"/>
  <c r="H115" i="19"/>
  <c r="J114" i="19"/>
  <c r="I114" i="19"/>
  <c r="H114" i="19"/>
  <c r="J113" i="19"/>
  <c r="I113" i="19"/>
  <c r="H113" i="19"/>
  <c r="J112" i="19"/>
  <c r="I112" i="19"/>
  <c r="H112" i="19"/>
  <c r="J111" i="19"/>
  <c r="I111" i="19"/>
  <c r="H111" i="19"/>
  <c r="J110" i="19"/>
  <c r="I110" i="19"/>
  <c r="H110" i="19"/>
  <c r="J109" i="19"/>
  <c r="I109" i="19"/>
  <c r="H109" i="19"/>
  <c r="J108" i="19"/>
  <c r="I108" i="19"/>
  <c r="H108" i="19"/>
  <c r="J107" i="19"/>
  <c r="I107" i="19"/>
  <c r="H107" i="19"/>
  <c r="J106" i="19"/>
  <c r="I106" i="19"/>
  <c r="H106" i="19"/>
  <c r="J105" i="19"/>
  <c r="I105" i="19"/>
  <c r="H105" i="19"/>
  <c r="J104" i="19"/>
  <c r="I104" i="19"/>
  <c r="H104" i="19"/>
  <c r="J103" i="19"/>
  <c r="I103" i="19"/>
  <c r="H103" i="19"/>
  <c r="J102" i="19"/>
  <c r="I102" i="19"/>
  <c r="H102" i="19"/>
  <c r="J101" i="19"/>
  <c r="I101" i="19"/>
  <c r="H101" i="19"/>
  <c r="J100" i="19"/>
  <c r="I100" i="19"/>
  <c r="H100" i="19"/>
  <c r="J99" i="19"/>
  <c r="I99" i="19"/>
  <c r="H99" i="19"/>
  <c r="J98" i="19"/>
  <c r="I98" i="19"/>
  <c r="H98" i="19"/>
  <c r="J97" i="19"/>
  <c r="I97" i="19"/>
  <c r="H97" i="19"/>
  <c r="J96" i="19"/>
  <c r="I96" i="19"/>
  <c r="H96" i="19"/>
  <c r="J95" i="19"/>
  <c r="I95" i="19"/>
  <c r="H95" i="19"/>
  <c r="J94" i="19"/>
  <c r="I94" i="19"/>
  <c r="H94" i="19"/>
  <c r="J93" i="19"/>
  <c r="I93" i="19"/>
  <c r="H93" i="19"/>
  <c r="J92" i="19"/>
  <c r="I92" i="19"/>
  <c r="H92" i="19"/>
  <c r="J91" i="19"/>
  <c r="I91" i="19"/>
  <c r="H91" i="19"/>
  <c r="J90" i="19"/>
  <c r="I90" i="19"/>
  <c r="H90" i="19"/>
  <c r="J89" i="19"/>
  <c r="I89" i="19"/>
  <c r="H89" i="19"/>
  <c r="J88" i="19"/>
  <c r="I88" i="19"/>
  <c r="H88" i="19"/>
  <c r="J87" i="19"/>
  <c r="I87" i="19"/>
  <c r="H87" i="19"/>
  <c r="J85" i="19"/>
  <c r="I85" i="19"/>
  <c r="H85" i="19"/>
  <c r="J84" i="19"/>
  <c r="I84" i="19"/>
  <c r="H84" i="19"/>
  <c r="J83" i="19"/>
  <c r="I83" i="19"/>
  <c r="H83" i="19"/>
  <c r="J82" i="19"/>
  <c r="I82" i="19"/>
  <c r="H82" i="19"/>
  <c r="J81" i="19"/>
  <c r="I81" i="19"/>
  <c r="H81" i="19"/>
  <c r="J80" i="19"/>
  <c r="I80" i="19"/>
  <c r="H80" i="19"/>
  <c r="J79" i="19"/>
  <c r="I79" i="19"/>
  <c r="H79" i="19"/>
  <c r="J78" i="19"/>
  <c r="I78" i="19"/>
  <c r="H78" i="19"/>
  <c r="J77" i="19"/>
  <c r="I77" i="19"/>
  <c r="H77" i="19"/>
  <c r="J75" i="19"/>
  <c r="I75" i="19"/>
  <c r="H75" i="19"/>
  <c r="J74" i="19"/>
  <c r="I74" i="19"/>
  <c r="H74" i="19"/>
  <c r="J73" i="19"/>
  <c r="I73" i="19"/>
  <c r="H73" i="19"/>
  <c r="J72" i="19"/>
  <c r="I72" i="19"/>
  <c r="H72" i="19"/>
  <c r="J71" i="19"/>
  <c r="I71" i="19"/>
  <c r="H71" i="19"/>
  <c r="J69" i="19"/>
  <c r="I69" i="19"/>
  <c r="H69" i="19"/>
  <c r="J68" i="19"/>
  <c r="I68" i="19"/>
  <c r="H68" i="19"/>
  <c r="J67" i="19"/>
  <c r="I67" i="19"/>
  <c r="H67" i="19"/>
  <c r="J66" i="19"/>
  <c r="I66" i="19"/>
  <c r="H66" i="19"/>
  <c r="J65" i="19"/>
  <c r="I65" i="19"/>
  <c r="H65" i="19"/>
  <c r="J63" i="19"/>
  <c r="I63" i="19"/>
  <c r="H63" i="19"/>
  <c r="J62" i="19"/>
  <c r="I62" i="19"/>
  <c r="H62" i="19"/>
  <c r="J61" i="19"/>
  <c r="I61" i="19"/>
  <c r="H61" i="19"/>
  <c r="J60" i="19"/>
  <c r="I60" i="19"/>
  <c r="H60" i="19"/>
  <c r="J59" i="19"/>
  <c r="I59" i="19"/>
  <c r="H59" i="19"/>
  <c r="J58" i="19"/>
  <c r="I58" i="19"/>
  <c r="H58" i="19"/>
  <c r="J57" i="19"/>
  <c r="I57" i="19"/>
  <c r="H57" i="19"/>
  <c r="J56" i="19"/>
  <c r="I56" i="19"/>
  <c r="H56" i="19"/>
  <c r="J54" i="19"/>
  <c r="I54" i="19"/>
  <c r="H54" i="19"/>
  <c r="J53" i="19"/>
  <c r="I53" i="19"/>
  <c r="H53" i="19"/>
  <c r="J52" i="19"/>
  <c r="I52" i="19"/>
  <c r="H52" i="19"/>
  <c r="J51" i="19"/>
  <c r="I51" i="19"/>
  <c r="H51" i="19"/>
  <c r="J50" i="19"/>
  <c r="I50" i="19"/>
  <c r="H50" i="19"/>
  <c r="J49" i="19"/>
  <c r="I49" i="19"/>
  <c r="H49" i="19"/>
  <c r="J48" i="19"/>
  <c r="I48" i="19"/>
  <c r="H48" i="19"/>
  <c r="J47" i="19"/>
  <c r="I47" i="19"/>
  <c r="H47" i="19"/>
  <c r="J44" i="19"/>
  <c r="I44" i="19"/>
  <c r="H44" i="19"/>
  <c r="J43" i="19"/>
  <c r="I43" i="19"/>
  <c r="H43" i="19"/>
  <c r="J42" i="19"/>
  <c r="I42" i="19"/>
  <c r="H42" i="19"/>
  <c r="J41" i="19"/>
  <c r="I41" i="19"/>
  <c r="H41" i="19"/>
  <c r="J40" i="19"/>
  <c r="I40" i="19"/>
  <c r="H40" i="19"/>
  <c r="J39" i="19"/>
  <c r="I39" i="19"/>
  <c r="H39" i="19"/>
  <c r="J38" i="19"/>
  <c r="I38" i="19"/>
  <c r="H38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H29" i="19"/>
  <c r="J28" i="19"/>
  <c r="I28" i="19"/>
  <c r="H28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H14" i="19"/>
  <c r="J13" i="19"/>
  <c r="I13" i="19"/>
  <c r="H13" i="19"/>
  <c r="J12" i="19"/>
  <c r="I12" i="19"/>
  <c r="H12" i="19"/>
  <c r="J11" i="19"/>
  <c r="I11" i="19"/>
  <c r="H11" i="19"/>
  <c r="J10" i="19"/>
  <c r="I10" i="19"/>
  <c r="H10" i="19"/>
  <c r="J9" i="19"/>
  <c r="I9" i="19"/>
  <c r="H9" i="19"/>
  <c r="J8" i="19"/>
  <c r="I8" i="19"/>
  <c r="H8" i="19"/>
  <c r="J7" i="19"/>
  <c r="I7" i="19"/>
  <c r="H7" i="19"/>
  <c r="J6" i="19"/>
  <c r="I6" i="19"/>
  <c r="H6" i="19"/>
  <c r="J5" i="19"/>
  <c r="I5" i="19"/>
  <c r="H5" i="19"/>
  <c r="K628" i="19" l="1"/>
  <c r="K644" i="19"/>
  <c r="K660" i="19"/>
  <c r="K668" i="19"/>
  <c r="K676" i="19"/>
  <c r="K1665" i="19"/>
  <c r="K6" i="19"/>
  <c r="K14" i="19"/>
  <c r="K18" i="19"/>
  <c r="K22" i="19"/>
  <c r="K28" i="19"/>
  <c r="K36" i="19"/>
  <c r="K40" i="19"/>
  <c r="K54" i="19"/>
  <c r="K59" i="19"/>
  <c r="K63" i="19"/>
  <c r="K68" i="19"/>
  <c r="K78" i="19"/>
  <c r="K82" i="19"/>
  <c r="K95" i="19"/>
  <c r="K99" i="19"/>
  <c r="K103" i="19"/>
  <c r="K107" i="19"/>
  <c r="K111" i="19"/>
  <c r="K119" i="19"/>
  <c r="K124" i="19"/>
  <c r="K132" i="19"/>
  <c r="K136" i="19"/>
  <c r="K140" i="19"/>
  <c r="K477" i="19"/>
  <c r="K485" i="19"/>
  <c r="K491" i="19"/>
  <c r="K499" i="19"/>
  <c r="K503" i="19"/>
  <c r="K508" i="19"/>
  <c r="K512" i="19"/>
  <c r="K545" i="19"/>
  <c r="K549" i="19"/>
  <c r="K553" i="19"/>
  <c r="K605" i="19"/>
  <c r="K609" i="19"/>
  <c r="K617" i="19"/>
  <c r="K625" i="19"/>
  <c r="K689" i="19"/>
  <c r="K693" i="19"/>
  <c r="K697" i="19"/>
  <c r="K701" i="19"/>
  <c r="K705" i="19"/>
  <c r="K709" i="19"/>
  <c r="K722" i="19"/>
  <c r="K726" i="19"/>
  <c r="K947" i="19"/>
  <c r="K951" i="19"/>
  <c r="K955" i="19"/>
  <c r="K963" i="19"/>
  <c r="K967" i="19"/>
  <c r="K971" i="19"/>
  <c r="K975" i="19"/>
  <c r="K983" i="19"/>
  <c r="K987" i="19"/>
  <c r="K991" i="19"/>
  <c r="K999" i="19"/>
  <c r="K1003" i="19"/>
  <c r="K1015" i="19"/>
  <c r="K1019" i="19"/>
  <c r="K1023" i="19"/>
  <c r="K1027" i="19"/>
  <c r="K1035" i="19"/>
  <c r="K1051" i="19"/>
  <c r="K1362" i="19"/>
  <c r="K1374" i="19"/>
  <c r="K1378" i="19"/>
  <c r="K1382" i="19"/>
  <c r="K1386" i="19"/>
  <c r="K1394" i="19"/>
  <c r="K1398" i="19"/>
  <c r="K1406" i="19"/>
  <c r="K1410" i="19"/>
  <c r="K1414" i="19"/>
  <c r="K1422" i="19"/>
  <c r="K1430" i="19"/>
  <c r="K1434" i="19"/>
  <c r="K1446" i="19"/>
  <c r="K1450" i="19"/>
  <c r="K1475" i="19"/>
  <c r="K1479" i="19"/>
  <c r="K1499" i="19"/>
  <c r="K1515" i="19"/>
  <c r="K1523" i="19"/>
  <c r="K1532" i="19"/>
  <c r="K1614" i="19"/>
  <c r="K1626" i="19"/>
  <c r="K1630" i="19"/>
  <c r="K1638" i="19"/>
  <c r="K1642" i="19"/>
  <c r="K1650" i="19"/>
  <c r="K1654" i="19"/>
  <c r="K1676" i="19"/>
  <c r="K1688" i="19"/>
  <c r="K1143" i="19"/>
  <c r="K157" i="19"/>
  <c r="K406" i="19"/>
  <c r="K414" i="19"/>
  <c r="K422" i="19"/>
  <c r="K426" i="19"/>
  <c r="K430" i="19"/>
  <c r="K434" i="19"/>
  <c r="K438" i="19"/>
  <c r="K446" i="19"/>
  <c r="K450" i="19"/>
  <c r="K458" i="19"/>
  <c r="K470" i="19"/>
  <c r="K474" i="19"/>
  <c r="K478" i="19"/>
  <c r="K482" i="19"/>
  <c r="K504" i="19"/>
  <c r="K509" i="19"/>
  <c r="K513" i="19"/>
  <c r="K542" i="19"/>
  <c r="K555" i="19"/>
  <c r="K602" i="19"/>
  <c r="K626" i="19"/>
  <c r="K630" i="19"/>
  <c r="K634" i="19"/>
  <c r="K638" i="19"/>
  <c r="K642" i="19"/>
  <c r="K646" i="19"/>
  <c r="K650" i="19"/>
  <c r="K658" i="19"/>
  <c r="K666" i="19"/>
  <c r="K674" i="19"/>
  <c r="K678" i="19"/>
  <c r="K682" i="19"/>
  <c r="K686" i="19"/>
  <c r="K694" i="19"/>
  <c r="K706" i="19"/>
  <c r="K714" i="19"/>
  <c r="K718" i="19"/>
  <c r="K723" i="19"/>
  <c r="K735" i="19"/>
  <c r="K739" i="19"/>
  <c r="K743" i="19"/>
  <c r="K747" i="19"/>
  <c r="K775" i="19"/>
  <c r="K791" i="19"/>
  <c r="K803" i="19"/>
  <c r="K807" i="19"/>
  <c r="K1084" i="19"/>
  <c r="K1092" i="19"/>
  <c r="K1120" i="19"/>
  <c r="K1359" i="19"/>
  <c r="K1363" i="19"/>
  <c r="K1367" i="19"/>
  <c r="K1371" i="19"/>
  <c r="K1379" i="19"/>
  <c r="K1387" i="19"/>
  <c r="K1391" i="19"/>
  <c r="K1403" i="19"/>
  <c r="K1484" i="19"/>
  <c r="K1488" i="19"/>
  <c r="K1520" i="19"/>
  <c r="K1524" i="19"/>
  <c r="K1542" i="19"/>
  <c r="K1552" i="19"/>
  <c r="K1556" i="19"/>
  <c r="K496" i="19"/>
  <c r="K16" i="19"/>
  <c r="K20" i="19"/>
  <c r="K24" i="19"/>
  <c r="K34" i="19"/>
  <c r="K38" i="19"/>
  <c r="K48" i="19"/>
  <c r="K57" i="19"/>
  <c r="K61" i="19"/>
  <c r="K75" i="19"/>
  <c r="K80" i="19"/>
  <c r="K89" i="19"/>
  <c r="K93" i="19"/>
  <c r="K101" i="19"/>
  <c r="K109" i="19"/>
  <c r="K113" i="19"/>
  <c r="K117" i="19"/>
  <c r="K126" i="19"/>
  <c r="K130" i="19"/>
  <c r="K142" i="19"/>
  <c r="K146" i="19"/>
  <c r="K154" i="19"/>
  <c r="K158" i="19"/>
  <c r="K203" i="19"/>
  <c r="K207" i="19"/>
  <c r="K224" i="19"/>
  <c r="K228" i="19"/>
  <c r="K240" i="19"/>
  <c r="K244" i="19"/>
  <c r="K248" i="19"/>
  <c r="K252" i="19"/>
  <c r="K256" i="19"/>
  <c r="K293" i="19"/>
  <c r="K301" i="19"/>
  <c r="K309" i="19"/>
  <c r="K313" i="19"/>
  <c r="K321" i="19"/>
  <c r="K325" i="19"/>
  <c r="K329" i="19"/>
  <c r="K341" i="19"/>
  <c r="K349" i="19"/>
  <c r="K353" i="19"/>
  <c r="K357" i="19"/>
  <c r="K362" i="19"/>
  <c r="K366" i="19"/>
  <c r="K370" i="19"/>
  <c r="K374" i="19"/>
  <c r="K387" i="19"/>
  <c r="K395" i="19"/>
  <c r="K399" i="19"/>
  <c r="K568" i="19"/>
  <c r="K581" i="19"/>
  <c r="K586" i="19"/>
  <c r="K691" i="19"/>
  <c r="K728" i="19"/>
  <c r="K977" i="19"/>
  <c r="K1233" i="19"/>
  <c r="K1294" i="19"/>
  <c r="K1320" i="19"/>
  <c r="K1477" i="19"/>
  <c r="K403" i="19"/>
  <c r="K591" i="19"/>
  <c r="K985" i="19"/>
  <c r="K1058" i="19"/>
  <c r="K593" i="19"/>
  <c r="K802" i="19"/>
  <c r="K1680" i="19"/>
  <c r="K356" i="19"/>
  <c r="K382" i="19"/>
  <c r="K1151" i="19"/>
  <c r="K1223" i="19"/>
  <c r="K835" i="19"/>
  <c r="K475" i="19"/>
  <c r="K595" i="19"/>
  <c r="K1127" i="19"/>
  <c r="K402" i="19"/>
  <c r="K5" i="19"/>
  <c r="K21" i="19"/>
  <c r="K25" i="19"/>
  <c r="K31" i="19"/>
  <c r="K35" i="19"/>
  <c r="K53" i="19"/>
  <c r="K67" i="19"/>
  <c r="K72" i="19"/>
  <c r="K77" i="19"/>
  <c r="K81" i="19"/>
  <c r="K90" i="19"/>
  <c r="K94" i="19"/>
  <c r="K98" i="19"/>
  <c r="K114" i="19"/>
  <c r="K118" i="19"/>
  <c r="K122" i="19"/>
  <c r="K127" i="19"/>
  <c r="K131" i="19"/>
  <c r="K135" i="19"/>
  <c r="K143" i="19"/>
  <c r="K607" i="19"/>
  <c r="K611" i="19"/>
  <c r="K615" i="19"/>
  <c r="K619" i="19"/>
  <c r="K623" i="19"/>
  <c r="K631" i="19"/>
  <c r="K639" i="19"/>
  <c r="K651" i="19"/>
  <c r="K655" i="19"/>
  <c r="K663" i="19"/>
  <c r="K667" i="19"/>
  <c r="K784" i="19"/>
  <c r="K792" i="19"/>
  <c r="K796" i="19"/>
  <c r="K820" i="19"/>
  <c r="K824" i="19"/>
  <c r="K832" i="19"/>
  <c r="K836" i="19"/>
  <c r="K840" i="19"/>
  <c r="K844" i="19"/>
  <c r="K864" i="19"/>
  <c r="K868" i="19"/>
  <c r="K872" i="19"/>
  <c r="K884" i="19"/>
  <c r="K888" i="19"/>
  <c r="K892" i="19"/>
  <c r="K896" i="19"/>
  <c r="K900" i="19"/>
  <c r="K904" i="19"/>
  <c r="K908" i="19"/>
  <c r="K912" i="19"/>
  <c r="K916" i="19"/>
  <c r="K1017" i="19"/>
  <c r="K1021" i="19"/>
  <c r="K1029" i="19"/>
  <c r="K1033" i="19"/>
  <c r="K1045" i="19"/>
  <c r="K1053" i="19"/>
  <c r="K1057" i="19"/>
  <c r="K1093" i="19"/>
  <c r="K1105" i="19"/>
  <c r="K1113" i="19"/>
  <c r="K1141" i="19"/>
  <c r="K302" i="19"/>
  <c r="K306" i="19"/>
  <c r="K310" i="19"/>
  <c r="K314" i="19"/>
  <c r="K318" i="19"/>
  <c r="K322" i="19"/>
  <c r="K330" i="19"/>
  <c r="K334" i="19"/>
  <c r="K338" i="19"/>
  <c r="K346" i="19"/>
  <c r="K350" i="19"/>
  <c r="K354" i="19"/>
  <c r="K358" i="19"/>
  <c r="K367" i="19"/>
  <c r="K375" i="19"/>
  <c r="K379" i="19"/>
  <c r="K388" i="19"/>
  <c r="K392" i="19"/>
  <c r="K396" i="19"/>
  <c r="K404" i="19"/>
  <c r="K408" i="19"/>
  <c r="K412" i="19"/>
  <c r="K420" i="19"/>
  <c r="K424" i="19"/>
  <c r="K428" i="19"/>
  <c r="K448" i="19"/>
  <c r="K452" i="19"/>
  <c r="K456" i="19"/>
  <c r="K460" i="19"/>
  <c r="K468" i="19"/>
  <c r="K515" i="19"/>
  <c r="K519" i="19"/>
  <c r="K523" i="19"/>
  <c r="K528" i="19"/>
  <c r="K532" i="19"/>
  <c r="K536" i="19"/>
  <c r="K540" i="19"/>
  <c r="K544" i="19"/>
  <c r="K552" i="19"/>
  <c r="K1485" i="19"/>
  <c r="K1526" i="19"/>
  <c r="K1553" i="19"/>
  <c r="K1577" i="19"/>
  <c r="K1590" i="19"/>
  <c r="K1598" i="19"/>
  <c r="K1636" i="19"/>
  <c r="K275" i="19"/>
  <c r="K368" i="19"/>
  <c r="K405" i="19"/>
  <c r="K1353" i="19"/>
  <c r="K1131" i="19"/>
  <c r="K243" i="19"/>
  <c r="K394" i="19"/>
  <c r="K895" i="19"/>
  <c r="K810" i="19"/>
  <c r="K906" i="19"/>
  <c r="K1070" i="19"/>
  <c r="K751" i="19"/>
  <c r="K144" i="19"/>
  <c r="K148" i="19"/>
  <c r="K156" i="19"/>
  <c r="K472" i="19"/>
  <c r="K480" i="19"/>
  <c r="K675" i="19"/>
  <c r="K679" i="19"/>
  <c r="K683" i="19"/>
  <c r="K687" i="19"/>
  <c r="K703" i="19"/>
  <c r="K783" i="19"/>
  <c r="K811" i="19"/>
  <c r="K815" i="19"/>
  <c r="K819" i="19"/>
  <c r="K823" i="19"/>
  <c r="K827" i="19"/>
  <c r="K843" i="19"/>
  <c r="K847" i="19"/>
  <c r="K851" i="19"/>
  <c r="K855" i="19"/>
  <c r="K863" i="19"/>
  <c r="K875" i="19"/>
  <c r="K879" i="19"/>
  <c r="K883" i="19"/>
  <c r="K887" i="19"/>
  <c r="K1357" i="19"/>
  <c r="K1377" i="19"/>
  <c r="K1389" i="19"/>
  <c r="K522" i="19"/>
  <c r="K731" i="19"/>
  <c r="K1062" i="19"/>
  <c r="K253" i="19"/>
  <c r="K290" i="19"/>
  <c r="K160" i="19"/>
  <c r="K169" i="19"/>
  <c r="K177" i="19"/>
  <c r="K181" i="19"/>
  <c r="K185" i="19"/>
  <c r="K193" i="19"/>
  <c r="K197" i="19"/>
  <c r="K230" i="19"/>
  <c r="K234" i="19"/>
  <c r="K242" i="19"/>
  <c r="K246" i="19"/>
  <c r="K250" i="19"/>
  <c r="K254" i="19"/>
  <c r="K748" i="19"/>
  <c r="K752" i="19"/>
  <c r="K756" i="19"/>
  <c r="K760" i="19"/>
  <c r="K764" i="19"/>
  <c r="K772" i="19"/>
  <c r="K964" i="19"/>
  <c r="K968" i="19"/>
  <c r="K972" i="19"/>
  <c r="K976" i="19"/>
  <c r="K980" i="19"/>
  <c r="K984" i="19"/>
  <c r="K992" i="19"/>
  <c r="K1008" i="19"/>
  <c r="K1012" i="19"/>
  <c r="K1346" i="19"/>
  <c r="K1350" i="19"/>
  <c r="K1609" i="19"/>
  <c r="K429" i="19"/>
  <c r="K616" i="19"/>
  <c r="K65" i="19"/>
  <c r="K597" i="19"/>
  <c r="K601" i="19"/>
  <c r="K749" i="19"/>
  <c r="K753" i="19"/>
  <c r="K761" i="19"/>
  <c r="K773" i="19"/>
  <c r="K816" i="19"/>
  <c r="K1152" i="19"/>
  <c r="K1168" i="19"/>
  <c r="K1196" i="19"/>
  <c r="K1200" i="19"/>
  <c r="K1208" i="19"/>
  <c r="K1212" i="19"/>
  <c r="K1216" i="19"/>
  <c r="K1220" i="19"/>
  <c r="K1228" i="19"/>
  <c r="K1232" i="19"/>
  <c r="K1236" i="19"/>
  <c r="K1240" i="19"/>
  <c r="K1244" i="19"/>
  <c r="K1256" i="19"/>
  <c r="K1261" i="19"/>
  <c r="K1315" i="19"/>
  <c r="K1319" i="19"/>
  <c r="K1323" i="19"/>
  <c r="K1347" i="19"/>
  <c r="K1351" i="19"/>
  <c r="K1431" i="19"/>
  <c r="K530" i="19"/>
  <c r="K559" i="19"/>
  <c r="K563" i="19"/>
  <c r="K567" i="19"/>
  <c r="K571" i="19"/>
  <c r="K673" i="19"/>
  <c r="K754" i="19"/>
  <c r="K766" i="19"/>
  <c r="K865" i="19"/>
  <c r="K1185" i="19"/>
  <c r="K1189" i="19"/>
  <c r="K1197" i="19"/>
  <c r="K1213" i="19"/>
  <c r="K1221" i="19"/>
  <c r="K1249" i="19"/>
  <c r="K1262" i="19"/>
  <c r="K1278" i="19"/>
  <c r="K435" i="19"/>
  <c r="K439" i="19"/>
  <c r="K443" i="19"/>
  <c r="K447" i="19"/>
  <c r="K467" i="19"/>
  <c r="K487" i="19"/>
  <c r="K510" i="19"/>
  <c r="K610" i="19"/>
  <c r="K778" i="19"/>
  <c r="K782" i="19"/>
  <c r="K1018" i="19"/>
  <c r="K1022" i="19"/>
  <c r="K1356" i="19"/>
  <c r="K1364" i="19"/>
  <c r="K1368" i="19"/>
  <c r="K1376" i="19"/>
  <c r="K1384" i="19"/>
  <c r="K1388" i="19"/>
  <c r="K1392" i="19"/>
  <c r="K1396" i="19"/>
  <c r="K1400" i="19"/>
  <c r="K1404" i="19"/>
  <c r="K1190" i="19"/>
  <c r="K1194" i="19"/>
  <c r="K1198" i="19"/>
  <c r="K1271" i="19"/>
  <c r="K1275" i="19"/>
  <c r="K1279" i="19"/>
  <c r="K1291" i="19"/>
  <c r="K1301" i="19"/>
  <c r="K1305" i="19"/>
  <c r="K1309" i="19"/>
  <c r="K1317" i="19"/>
  <c r="K1321" i="19"/>
  <c r="K1489" i="19"/>
  <c r="K1493" i="19"/>
  <c r="K1513" i="19"/>
  <c r="K1521" i="19"/>
  <c r="K1652" i="19"/>
  <c r="K1656" i="19"/>
  <c r="K1668" i="19"/>
  <c r="K1725" i="19"/>
  <c r="K744" i="19"/>
  <c r="K1613" i="19"/>
  <c r="K1633" i="19"/>
  <c r="K1330" i="19"/>
  <c r="K1474" i="19"/>
  <c r="K622" i="19"/>
  <c r="K1080" i="19"/>
  <c r="K1100" i="19"/>
  <c r="K1188" i="19"/>
  <c r="K1366" i="19"/>
  <c r="K670" i="19"/>
  <c r="K1025" i="19"/>
  <c r="K1041" i="19"/>
  <c r="K1273" i="19"/>
  <c r="K946" i="19"/>
  <c r="K966" i="19"/>
  <c r="K970" i="19"/>
  <c r="K974" i="19"/>
  <c r="K978" i="19"/>
  <c r="K982" i="19"/>
  <c r="K986" i="19"/>
  <c r="K990" i="19"/>
  <c r="K998" i="19"/>
  <c r="K1002" i="19"/>
  <c r="K1006" i="19"/>
  <c r="K1010" i="19"/>
  <c r="K8" i="19"/>
  <c r="K1449" i="19"/>
  <c r="K516" i="19"/>
  <c r="K524" i="19"/>
  <c r="K814" i="19"/>
  <c r="K818" i="19"/>
  <c r="K826" i="19"/>
  <c r="K838" i="19"/>
  <c r="K846" i="19"/>
  <c r="K862" i="19"/>
  <c r="K866" i="19"/>
  <c r="K870" i="19"/>
  <c r="K874" i="19"/>
  <c r="K878" i="19"/>
  <c r="K882" i="19"/>
  <c r="K890" i="19"/>
  <c r="K894" i="19"/>
  <c r="K898" i="19"/>
  <c r="K902" i="19"/>
  <c r="K910" i="19"/>
  <c r="K914" i="19"/>
  <c r="K918" i="19"/>
  <c r="K768" i="19"/>
  <c r="K1584" i="19"/>
  <c r="K162" i="19"/>
  <c r="K166" i="19"/>
  <c r="K170" i="19"/>
  <c r="K174" i="19"/>
  <c r="K178" i="19"/>
  <c r="K182" i="19"/>
  <c r="K186" i="19"/>
  <c r="K190" i="19"/>
  <c r="K194" i="19"/>
  <c r="K206" i="19"/>
  <c r="K211" i="19"/>
  <c r="K247" i="19"/>
  <c r="K251" i="19"/>
  <c r="K255" i="19"/>
  <c r="K259" i="19"/>
  <c r="K264" i="19"/>
  <c r="K268" i="19"/>
  <c r="K280" i="19"/>
  <c r="K284" i="19"/>
  <c r="K288" i="19"/>
  <c r="K292" i="19"/>
  <c r="K300" i="19"/>
  <c r="K308" i="19"/>
  <c r="K312" i="19"/>
  <c r="K316" i="19"/>
  <c r="K320" i="19"/>
  <c r="K324" i="19"/>
  <c r="K779" i="19"/>
  <c r="K1073" i="19"/>
  <c r="K1077" i="19"/>
  <c r="K9" i="19"/>
  <c r="K13" i="19"/>
  <c r="K39" i="19"/>
  <c r="K58" i="19"/>
  <c r="K102" i="19"/>
  <c r="K110" i="19"/>
  <c r="K147" i="19"/>
  <c r="K151" i="19"/>
  <c r="K155" i="19"/>
  <c r="K411" i="19"/>
  <c r="K415" i="19"/>
  <c r="K419" i="19"/>
  <c r="K455" i="19"/>
  <c r="K459" i="19"/>
  <c r="K463" i="19"/>
  <c r="K486" i="19"/>
  <c r="K500" i="19"/>
  <c r="K604" i="19"/>
  <c r="K643" i="19"/>
  <c r="K698" i="19"/>
  <c r="K757" i="19"/>
  <c r="K769" i="19"/>
  <c r="K831" i="19"/>
  <c r="K839" i="19"/>
  <c r="K1145" i="19"/>
  <c r="K1149" i="19"/>
  <c r="K1157" i="19"/>
  <c r="K1169" i="19"/>
  <c r="K1173" i="19"/>
  <c r="K1201" i="19"/>
  <c r="K1205" i="19"/>
  <c r="K1209" i="19"/>
  <c r="K1237" i="19"/>
  <c r="K1253" i="19"/>
  <c r="K1270" i="19"/>
  <c r="K1274" i="19"/>
  <c r="K1383" i="19"/>
  <c r="K1491" i="19"/>
  <c r="K1511" i="19"/>
  <c r="K1531" i="19"/>
  <c r="K1549" i="19"/>
  <c r="K1603" i="19"/>
  <c r="K592" i="19"/>
  <c r="K922" i="19"/>
  <c r="K943" i="19"/>
  <c r="K1335" i="19"/>
  <c r="K159" i="19"/>
  <c r="K164" i="19"/>
  <c r="K168" i="19"/>
  <c r="K172" i="19"/>
  <c r="K176" i="19"/>
  <c r="K184" i="19"/>
  <c r="K188" i="19"/>
  <c r="K200" i="19"/>
  <c r="K204" i="19"/>
  <c r="K208" i="19"/>
  <c r="K213" i="19"/>
  <c r="K221" i="19"/>
  <c r="K225" i="19"/>
  <c r="K229" i="19"/>
  <c r="K233" i="19"/>
  <c r="K237" i="19"/>
  <c r="K270" i="19"/>
  <c r="K274" i="19"/>
  <c r="K282" i="19"/>
  <c r="K286" i="19"/>
  <c r="K294" i="19"/>
  <c r="K298" i="19"/>
  <c r="K471" i="19"/>
  <c r="K608" i="19"/>
  <c r="K620" i="19"/>
  <c r="K624" i="19"/>
  <c r="K710" i="19"/>
  <c r="K730" i="19"/>
  <c r="K734" i="19"/>
  <c r="K738" i="19"/>
  <c r="K742" i="19"/>
  <c r="K891" i="19"/>
  <c r="K919" i="19"/>
  <c r="K923" i="19"/>
  <c r="K928" i="19"/>
  <c r="K936" i="19"/>
  <c r="K940" i="19"/>
  <c r="K944" i="19"/>
  <c r="K948" i="19"/>
  <c r="K952" i="19"/>
  <c r="K960" i="19"/>
  <c r="K995" i="19"/>
  <c r="K1038" i="19"/>
  <c r="K1050" i="19"/>
  <c r="K1078" i="19"/>
  <c r="K1082" i="19"/>
  <c r="K1090" i="19"/>
  <c r="K1094" i="19"/>
  <c r="K1126" i="19"/>
  <c r="K1130" i="19"/>
  <c r="K1142" i="19"/>
  <c r="K1300" i="19"/>
  <c r="K1328" i="19"/>
  <c r="K1332" i="19"/>
  <c r="K1340" i="19"/>
  <c r="K1344" i="19"/>
  <c r="K1352" i="19"/>
  <c r="K1411" i="19"/>
  <c r="K1415" i="19"/>
  <c r="K1419" i="19"/>
  <c r="K1435" i="19"/>
  <c r="K1439" i="19"/>
  <c r="K1443" i="19"/>
  <c r="K1459" i="19"/>
  <c r="K1464" i="19"/>
  <c r="K1615" i="19"/>
  <c r="K1623" i="19"/>
  <c r="K1627" i="19"/>
  <c r="K1639" i="19"/>
  <c r="K1647" i="19"/>
  <c r="K1651" i="19"/>
  <c r="K1663" i="19"/>
  <c r="K1673" i="19"/>
  <c r="K1677" i="19"/>
  <c r="K258" i="19"/>
  <c r="K283" i="19"/>
  <c r="K287" i="19"/>
  <c r="K291" i="19"/>
  <c r="K295" i="19"/>
  <c r="K527" i="19"/>
  <c r="K550" i="19"/>
  <c r="K585" i="19"/>
  <c r="K594" i="19"/>
  <c r="K621" i="19"/>
  <c r="K652" i="19"/>
  <c r="K793" i="19"/>
  <c r="K813" i="19"/>
  <c r="K880" i="19"/>
  <c r="K920" i="19"/>
  <c r="K924" i="19"/>
  <c r="K933" i="19"/>
  <c r="K937" i="19"/>
  <c r="K941" i="19"/>
  <c r="K945" i="19"/>
  <c r="K949" i="19"/>
  <c r="K953" i="19"/>
  <c r="K957" i="19"/>
  <c r="K961" i="19"/>
  <c r="K1004" i="19"/>
  <c r="K1016" i="19"/>
  <c r="K1059" i="19"/>
  <c r="K1063" i="19"/>
  <c r="K1071" i="19"/>
  <c r="K1075" i="19"/>
  <c r="K1099" i="19"/>
  <c r="K1107" i="19"/>
  <c r="K1119" i="19"/>
  <c r="K1135" i="19"/>
  <c r="K1139" i="19"/>
  <c r="K1230" i="19"/>
  <c r="K1254" i="19"/>
  <c r="K1267" i="19"/>
  <c r="K1333" i="19"/>
  <c r="K1337" i="19"/>
  <c r="K1345" i="19"/>
  <c r="K1349" i="19"/>
  <c r="K1412" i="19"/>
  <c r="K1416" i="19"/>
  <c r="K1428" i="19"/>
  <c r="K1440" i="19"/>
  <c r="K1444" i="19"/>
  <c r="K1448" i="19"/>
  <c r="K1452" i="19"/>
  <c r="K1170" i="19"/>
  <c r="K303" i="19"/>
  <c r="K319" i="19"/>
  <c r="K323" i="19"/>
  <c r="K327" i="19"/>
  <c r="K331" i="19"/>
  <c r="K339" i="19"/>
  <c r="K343" i="19"/>
  <c r="K347" i="19"/>
  <c r="K351" i="19"/>
  <c r="K355" i="19"/>
  <c r="K359" i="19"/>
  <c r="K376" i="19"/>
  <c r="K380" i="19"/>
  <c r="K385" i="19"/>
  <c r="K393" i="19"/>
  <c r="K397" i="19"/>
  <c r="K401" i="19"/>
  <c r="K484" i="19"/>
  <c r="K490" i="19"/>
  <c r="K494" i="19"/>
  <c r="K502" i="19"/>
  <c r="K506" i="19"/>
  <c r="K531" i="19"/>
  <c r="K535" i="19"/>
  <c r="K598" i="19"/>
  <c r="K613" i="19"/>
  <c r="K692" i="19"/>
  <c r="K696" i="19"/>
  <c r="K700" i="19"/>
  <c r="K704" i="19"/>
  <c r="K715" i="19"/>
  <c r="K719" i="19"/>
  <c r="K759" i="19"/>
  <c r="K817" i="19"/>
  <c r="K1020" i="19"/>
  <c r="K1159" i="19"/>
  <c r="K1167" i="19"/>
  <c r="K1179" i="19"/>
  <c r="K1183" i="19"/>
  <c r="K1187" i="19"/>
  <c r="K1191" i="19"/>
  <c r="K1473" i="19"/>
  <c r="K1533" i="19"/>
  <c r="K1541" i="19"/>
  <c r="K1178" i="19"/>
  <c r="K437" i="19"/>
  <c r="K441" i="19"/>
  <c r="K453" i="19"/>
  <c r="K457" i="19"/>
  <c r="K465" i="19"/>
  <c r="K543" i="19"/>
  <c r="K547" i="19"/>
  <c r="K551" i="19"/>
  <c r="K556" i="19"/>
  <c r="K606" i="19"/>
  <c r="K637" i="19"/>
  <c r="K645" i="19"/>
  <c r="K649" i="19"/>
  <c r="K653" i="19"/>
  <c r="K657" i="19"/>
  <c r="K661" i="19"/>
  <c r="K665" i="19"/>
  <c r="K669" i="19"/>
  <c r="K685" i="19"/>
  <c r="K708" i="19"/>
  <c r="K767" i="19"/>
  <c r="K771" i="19"/>
  <c r="K790" i="19"/>
  <c r="K794" i="19"/>
  <c r="K798" i="19"/>
  <c r="K825" i="19"/>
  <c r="K829" i="19"/>
  <c r="K833" i="19"/>
  <c r="K837" i="19"/>
  <c r="K849" i="19"/>
  <c r="K853" i="19"/>
  <c r="K861" i="19"/>
  <c r="K869" i="19"/>
  <c r="K873" i="19"/>
  <c r="K877" i="19"/>
  <c r="K881" i="19"/>
  <c r="K889" i="19"/>
  <c r="K893" i="19"/>
  <c r="K897" i="19"/>
  <c r="K905" i="19"/>
  <c r="K917" i="19"/>
  <c r="K993" i="19"/>
  <c r="K997" i="19"/>
  <c r="K1001" i="19"/>
  <c r="K1005" i="19"/>
  <c r="K1013" i="19"/>
  <c r="K1024" i="19"/>
  <c r="K1028" i="19"/>
  <c r="K1032" i="19"/>
  <c r="K1036" i="19"/>
  <c r="K1040" i="19"/>
  <c r="K1044" i="19"/>
  <c r="K1048" i="19"/>
  <c r="K1203" i="19"/>
  <c r="K1207" i="19"/>
  <c r="K1211" i="19"/>
  <c r="K1231" i="19"/>
  <c r="K1235" i="19"/>
  <c r="K1239" i="19"/>
  <c r="K1251" i="19"/>
  <c r="K1255" i="19"/>
  <c r="K1264" i="19"/>
  <c r="K1268" i="19"/>
  <c r="K1272" i="19"/>
  <c r="K1276" i="19"/>
  <c r="K1292" i="19"/>
  <c r="K1296" i="19"/>
  <c r="K1302" i="19"/>
  <c r="K1306" i="19"/>
  <c r="K1310" i="19"/>
  <c r="K1314" i="19"/>
  <c r="K1365" i="19"/>
  <c r="K1373" i="19"/>
  <c r="K1393" i="19"/>
  <c r="K1397" i="19"/>
  <c r="K1559" i="19"/>
  <c r="K1571" i="19"/>
  <c r="K1675" i="19"/>
  <c r="K1106" i="19"/>
  <c r="K575" i="19"/>
  <c r="K580" i="19"/>
  <c r="K590" i="19"/>
  <c r="K1649" i="19"/>
  <c r="K1683" i="19"/>
  <c r="K1098" i="19"/>
  <c r="K1134" i="19"/>
  <c r="K763" i="19"/>
  <c r="K1110" i="19"/>
  <c r="K418" i="19"/>
  <c r="K1645" i="19"/>
  <c r="K1118" i="19"/>
  <c r="K989" i="19"/>
  <c r="K633" i="19"/>
  <c r="K907" i="19"/>
  <c r="K911" i="19"/>
  <c r="K915" i="19"/>
  <c r="K959" i="19"/>
  <c r="K1031" i="19"/>
  <c r="K741" i="19"/>
  <c r="K1458" i="19"/>
  <c r="K1569" i="19"/>
  <c r="K1586" i="19"/>
  <c r="K858" i="19"/>
  <c r="K1009" i="19"/>
  <c r="K1083" i="19"/>
  <c r="K1095" i="19"/>
  <c r="K1401" i="19"/>
  <c r="K1510" i="19"/>
  <c r="K1634" i="19"/>
  <c r="K1666" i="19"/>
  <c r="K43" i="19"/>
  <c r="K423" i="19"/>
  <c r="K1227" i="19"/>
  <c r="K1483" i="19"/>
  <c r="K1554" i="19"/>
  <c r="K1607" i="19"/>
  <c r="K384" i="19"/>
  <c r="K901" i="19"/>
  <c r="K1175" i="19"/>
  <c r="K1566" i="19"/>
  <c r="K307" i="19"/>
  <c r="K765" i="19"/>
  <c r="K780" i="19"/>
  <c r="K913" i="19"/>
  <c r="K1136" i="19"/>
  <c r="K1243" i="19"/>
  <c r="K1390" i="19"/>
  <c r="K1402" i="19"/>
  <c r="K1503" i="19"/>
  <c r="K1537" i="19"/>
  <c r="K1547" i="19"/>
  <c r="K1635" i="19"/>
  <c r="K87" i="19"/>
  <c r="K115" i="19"/>
  <c r="K599" i="19"/>
  <c r="K635" i="19"/>
  <c r="K750" i="19"/>
  <c r="K871" i="19"/>
  <c r="K886" i="19"/>
  <c r="K921" i="19"/>
  <c r="K1224" i="19"/>
  <c r="K1476" i="19"/>
  <c r="K1604" i="19"/>
  <c r="K1557" i="19"/>
  <c r="K1573" i="19"/>
  <c r="K1091" i="19"/>
  <c r="K1658" i="19"/>
  <c r="K106" i="19"/>
  <c r="K326" i="19"/>
  <c r="K956" i="19"/>
  <c r="K979" i="19"/>
  <c r="K994" i="19"/>
  <c r="K1447" i="19"/>
  <c r="K180" i="19"/>
  <c r="K217" i="19"/>
  <c r="K265" i="19"/>
  <c r="K273" i="19"/>
  <c r="K304" i="19"/>
  <c r="K464" i="19"/>
  <c r="K493" i="19"/>
  <c r="K497" i="19"/>
  <c r="K505" i="19"/>
  <c r="K526" i="19"/>
  <c r="K702" i="19"/>
  <c r="K758" i="19"/>
  <c r="K762" i="19"/>
  <c r="K777" i="19"/>
  <c r="K781" i="19"/>
  <c r="K800" i="19"/>
  <c r="K852" i="19"/>
  <c r="K856" i="19"/>
  <c r="K1148" i="19"/>
  <c r="K1160" i="19"/>
  <c r="K1164" i="19"/>
  <c r="K1217" i="19"/>
  <c r="K1280" i="19"/>
  <c r="K1288" i="19"/>
  <c r="K1329" i="19"/>
  <c r="K1341" i="19"/>
  <c r="K707" i="19"/>
  <c r="K932" i="19"/>
  <c r="K1463" i="19"/>
  <c r="K1561" i="19"/>
  <c r="K1622" i="19"/>
  <c r="K462" i="19"/>
  <c r="K1536" i="19"/>
  <c r="K85" i="19"/>
  <c r="K139" i="19"/>
  <c r="K671" i="19"/>
  <c r="K885" i="19"/>
  <c r="K299" i="19"/>
  <c r="K400" i="19"/>
  <c r="K1155" i="19"/>
  <c r="K1468" i="19"/>
  <c r="K11" i="19"/>
  <c r="K15" i="19"/>
  <c r="K33" i="19"/>
  <c r="K37" i="19"/>
  <c r="K47" i="19"/>
  <c r="K51" i="19"/>
  <c r="K60" i="19"/>
  <c r="K74" i="19"/>
  <c r="K79" i="19"/>
  <c r="K88" i="19"/>
  <c r="K92" i="19"/>
  <c r="K96" i="19"/>
  <c r="K100" i="19"/>
  <c r="K104" i="19"/>
  <c r="K112" i="19"/>
  <c r="K116" i="19"/>
  <c r="K120" i="19"/>
  <c r="K125" i="19"/>
  <c r="K129" i="19"/>
  <c r="K133" i="19"/>
  <c r="K137" i="19"/>
  <c r="K141" i="19"/>
  <c r="K145" i="19"/>
  <c r="K149" i="19"/>
  <c r="K153" i="19"/>
  <c r="K201" i="19"/>
  <c r="K249" i="19"/>
  <c r="K277" i="19"/>
  <c r="K281" i="19"/>
  <c r="K413" i="19"/>
  <c r="K417" i="19"/>
  <c r="K421" i="19"/>
  <c r="K425" i="19"/>
  <c r="K483" i="19"/>
  <c r="K534" i="19"/>
  <c r="K538" i="19"/>
  <c r="K562" i="19"/>
  <c r="K566" i="19"/>
  <c r="K570" i="19"/>
  <c r="K578" i="19"/>
  <c r="K583" i="19"/>
  <c r="K596" i="19"/>
  <c r="K600" i="19"/>
  <c r="K614" i="19"/>
  <c r="K636" i="19"/>
  <c r="K647" i="19"/>
  <c r="K695" i="19"/>
  <c r="K804" i="19"/>
  <c r="K808" i="19"/>
  <c r="K841" i="19"/>
  <c r="K845" i="19"/>
  <c r="K981" i="19"/>
  <c r="K996" i="19"/>
  <c r="K1026" i="19"/>
  <c r="K1030" i="19"/>
  <c r="K1034" i="19"/>
  <c r="K1042" i="19"/>
  <c r="K1046" i="19"/>
  <c r="K1121" i="19"/>
  <c r="K1125" i="19"/>
  <c r="K1184" i="19"/>
  <c r="K1195" i="19"/>
  <c r="K1206" i="19"/>
  <c r="K1225" i="19"/>
  <c r="K1229" i="19"/>
  <c r="K1248" i="19"/>
  <c r="K1252" i="19"/>
  <c r="K1269" i="19"/>
  <c r="K1277" i="19"/>
  <c r="K1322" i="19"/>
  <c r="K1361" i="19"/>
  <c r="K1380" i="19"/>
  <c r="K1395" i="19"/>
  <c r="K1407" i="19"/>
  <c r="K371" i="19"/>
  <c r="K799" i="19"/>
  <c r="K822" i="19"/>
  <c r="K859" i="19"/>
  <c r="K909" i="19"/>
  <c r="K1140" i="19"/>
  <c r="K210" i="19"/>
  <c r="K214" i="19"/>
  <c r="K218" i="19"/>
  <c r="K222" i="19"/>
  <c r="K257" i="19"/>
  <c r="K261" i="19"/>
  <c r="K266" i="19"/>
  <c r="K289" i="19"/>
  <c r="K352" i="19"/>
  <c r="K361" i="19"/>
  <c r="K365" i="19"/>
  <c r="K369" i="19"/>
  <c r="K373" i="19"/>
  <c r="K377" i="19"/>
  <c r="K390" i="19"/>
  <c r="K398" i="19"/>
  <c r="K514" i="19"/>
  <c r="K546" i="19"/>
  <c r="K629" i="19"/>
  <c r="K640" i="19"/>
  <c r="K677" i="19"/>
  <c r="K699" i="19"/>
  <c r="K713" i="19"/>
  <c r="K717" i="19"/>
  <c r="K732" i="19"/>
  <c r="K755" i="19"/>
  <c r="K774" i="19"/>
  <c r="K834" i="19"/>
  <c r="K1000" i="19"/>
  <c r="K1161" i="19"/>
  <c r="K1199" i="19"/>
  <c r="K1214" i="19"/>
  <c r="K1218" i="19"/>
  <c r="K1289" i="19"/>
  <c r="K1299" i="19"/>
  <c r="K1326" i="19"/>
  <c r="K1334" i="19"/>
  <c r="K1338" i="19"/>
  <c r="K1342" i="19"/>
  <c r="K1492" i="19"/>
  <c r="K1588" i="19"/>
  <c r="K105" i="19"/>
  <c r="K520" i="19"/>
  <c r="K572" i="19"/>
  <c r="K662" i="19"/>
  <c r="K786" i="19"/>
  <c r="K1014" i="19"/>
  <c r="K1064" i="19"/>
  <c r="K1068" i="19"/>
  <c r="K1076" i="19"/>
  <c r="K1115" i="19"/>
  <c r="K1146" i="19"/>
  <c r="K1226" i="19"/>
  <c r="K1245" i="19"/>
  <c r="K1257" i="19"/>
  <c r="K1303" i="19"/>
  <c r="K1512" i="19"/>
  <c r="K267" i="19"/>
  <c r="K529" i="19"/>
  <c r="K969" i="19"/>
  <c r="K1219" i="19"/>
  <c r="K1282" i="19"/>
  <c r="K1331" i="19"/>
  <c r="K1358" i="19"/>
  <c r="K1423" i="19"/>
  <c r="K1453" i="19"/>
  <c r="K1457" i="19"/>
  <c r="K1466" i="19"/>
  <c r="K1497" i="19"/>
  <c r="K1564" i="19"/>
  <c r="K1568" i="19"/>
  <c r="K1621" i="19"/>
  <c r="K1640" i="19"/>
  <c r="K1644" i="19"/>
  <c r="K1648" i="19"/>
  <c r="K1660" i="19"/>
  <c r="K1682" i="19"/>
  <c r="K1686" i="19"/>
  <c r="K1465" i="19"/>
  <c r="K1496" i="19"/>
  <c r="K1575" i="19"/>
  <c r="K163" i="19"/>
  <c r="K167" i="19"/>
  <c r="K171" i="19"/>
  <c r="K175" i="19"/>
  <c r="K179" i="19"/>
  <c r="K183" i="19"/>
  <c r="K187" i="19"/>
  <c r="K191" i="19"/>
  <c r="K199" i="19"/>
  <c r="K227" i="19"/>
  <c r="K231" i="19"/>
  <c r="K235" i="19"/>
  <c r="K239" i="19"/>
  <c r="K271" i="19"/>
  <c r="K305" i="19"/>
  <c r="K328" i="19"/>
  <c r="K332" i="19"/>
  <c r="K336" i="19"/>
  <c r="K340" i="19"/>
  <c r="K344" i="19"/>
  <c r="K348" i="19"/>
  <c r="K432" i="19"/>
  <c r="K444" i="19"/>
  <c r="K479" i="19"/>
  <c r="K521" i="19"/>
  <c r="K541" i="19"/>
  <c r="K561" i="19"/>
  <c r="K569" i="19"/>
  <c r="K573" i="19"/>
  <c r="K577" i="19"/>
  <c r="K582" i="19"/>
  <c r="K641" i="19"/>
  <c r="K659" i="19"/>
  <c r="K724" i="19"/>
  <c r="K746" i="19"/>
  <c r="K787" i="19"/>
  <c r="K821" i="19"/>
  <c r="K828" i="19"/>
  <c r="K850" i="19"/>
  <c r="K854" i="19"/>
  <c r="K876" i="19"/>
  <c r="K899" i="19"/>
  <c r="K903" i="19"/>
  <c r="K927" i="19"/>
  <c r="K931" i="19"/>
  <c r="K935" i="19"/>
  <c r="K939" i="19"/>
  <c r="K954" i="19"/>
  <c r="K958" i="19"/>
  <c r="K973" i="19"/>
  <c r="K988" i="19"/>
  <c r="K1007" i="19"/>
  <c r="K1011" i="19"/>
  <c r="K1069" i="19"/>
  <c r="K1108" i="19"/>
  <c r="K1182" i="19"/>
  <c r="K1193" i="19"/>
  <c r="K1204" i="19"/>
  <c r="K1238" i="19"/>
  <c r="K1242" i="19"/>
  <c r="K1246" i="19"/>
  <c r="K1258" i="19"/>
  <c r="K1308" i="19"/>
  <c r="K1312" i="19"/>
  <c r="K1343" i="19"/>
  <c r="K1385" i="19"/>
  <c r="K1427" i="19"/>
  <c r="K1442" i="19"/>
  <c r="K1517" i="19"/>
  <c r="K1539" i="19"/>
  <c r="K189" i="19"/>
  <c r="K372" i="19"/>
  <c r="K466" i="19"/>
  <c r="K1339" i="19"/>
  <c r="K1687" i="19"/>
  <c r="K1426" i="19"/>
  <c r="K1441" i="19"/>
  <c r="K1671" i="19"/>
  <c r="K17" i="19"/>
  <c r="K335" i="19"/>
  <c r="K558" i="19"/>
  <c r="K1655" i="19"/>
  <c r="K262" i="19"/>
  <c r="K1112" i="19"/>
  <c r="K42" i="19"/>
  <c r="K84" i="19"/>
  <c r="K215" i="19"/>
  <c r="K219" i="19"/>
  <c r="K223" i="19"/>
  <c r="K238" i="19"/>
  <c r="K245" i="19"/>
  <c r="K383" i="19"/>
  <c r="K1074" i="19"/>
  <c r="K1097" i="19"/>
  <c r="K1684" i="19"/>
  <c r="K152" i="19"/>
  <c r="K1089" i="19"/>
  <c r="K19" i="19"/>
  <c r="K56" i="19"/>
  <c r="K192" i="19"/>
  <c r="K196" i="19"/>
  <c r="K279" i="19"/>
  <c r="K297" i="19"/>
  <c r="K311" i="19"/>
  <c r="K315" i="19"/>
  <c r="K333" i="19"/>
  <c r="K337" i="19"/>
  <c r="K476" i="19"/>
  <c r="K1067" i="19"/>
  <c r="K1101" i="19"/>
  <c r="K1055" i="19"/>
  <c r="K1116" i="19"/>
  <c r="K1052" i="19"/>
  <c r="K1056" i="19"/>
  <c r="K1086" i="19"/>
  <c r="K1163" i="19"/>
  <c r="K1659" i="19"/>
  <c r="K1104" i="19"/>
  <c r="K226" i="19"/>
  <c r="K241" i="19"/>
  <c r="K1047" i="19"/>
  <c r="K1085" i="19"/>
  <c r="K12" i="19"/>
  <c r="K23" i="19"/>
  <c r="K32" i="19"/>
  <c r="K52" i="19"/>
  <c r="K73" i="19"/>
  <c r="K212" i="19"/>
  <c r="K216" i="19"/>
  <c r="K220" i="19"/>
  <c r="K272" i="19"/>
  <c r="K276" i="19"/>
  <c r="K391" i="19"/>
  <c r="K409" i="19"/>
  <c r="K469" i="19"/>
  <c r="K473" i="19"/>
  <c r="K603" i="19"/>
  <c r="K627" i="19"/>
  <c r="K681" i="19"/>
  <c r="K711" i="19"/>
  <c r="K736" i="19"/>
  <c r="K830" i="19"/>
  <c r="K1037" i="19"/>
  <c r="K1060" i="19"/>
  <c r="K1079" i="19"/>
  <c r="K134" i="19"/>
  <c r="K138" i="19"/>
  <c r="K427" i="19"/>
  <c r="K445" i="19"/>
  <c r="K1265" i="19"/>
  <c r="K1408" i="19"/>
  <c r="K1480" i="19"/>
  <c r="K1519" i="19"/>
  <c r="K1594" i="19"/>
  <c r="K198" i="19"/>
  <c r="K205" i="19"/>
  <c r="K285" i="19"/>
  <c r="K345" i="19"/>
  <c r="K363" i="19"/>
  <c r="K389" i="19"/>
  <c r="K410" i="19"/>
  <c r="K431" i="19"/>
  <c r="K442" i="19"/>
  <c r="K449" i="19"/>
  <c r="K518" i="19"/>
  <c r="K533" i="19"/>
  <c r="K537" i="19"/>
  <c r="K574" i="19"/>
  <c r="K618" i="19"/>
  <c r="K654" i="19"/>
  <c r="K690" i="19"/>
  <c r="K727" i="19"/>
  <c r="K788" i="19"/>
  <c r="K795" i="19"/>
  <c r="K860" i="19"/>
  <c r="K867" i="19"/>
  <c r="K1500" i="19"/>
  <c r="K1558" i="19"/>
  <c r="K1570" i="19"/>
  <c r="K97" i="19"/>
  <c r="K108" i="19"/>
  <c r="K128" i="19"/>
  <c r="K150" i="19"/>
  <c r="K173" i="19"/>
  <c r="K202" i="19"/>
  <c r="K236" i="19"/>
  <c r="K260" i="19"/>
  <c r="K296" i="19"/>
  <c r="K317" i="19"/>
  <c r="K342" i="19"/>
  <c r="K364" i="19"/>
  <c r="K386" i="19"/>
  <c r="K407" i="19"/>
  <c r="K492" i="19"/>
  <c r="K511" i="19"/>
  <c r="K548" i="19"/>
  <c r="K560" i="19"/>
  <c r="K612" i="19"/>
  <c r="K648" i="19"/>
  <c r="K684" i="19"/>
  <c r="K721" i="19"/>
  <c r="K785" i="19"/>
  <c r="K857" i="19"/>
  <c r="K1202" i="19"/>
  <c r="K1360" i="19"/>
  <c r="K1375" i="19"/>
  <c r="K1424" i="19"/>
  <c r="K481" i="19"/>
  <c r="K501" i="19"/>
  <c r="K1133" i="19"/>
  <c r="K1137" i="19"/>
  <c r="K1538" i="19"/>
  <c r="K1551" i="19"/>
  <c r="K498" i="19"/>
  <c r="K588" i="19"/>
  <c r="K740" i="19"/>
  <c r="K776" i="19"/>
  <c r="K812" i="19"/>
  <c r="K848" i="19"/>
  <c r="K965" i="19"/>
  <c r="K1215" i="19"/>
  <c r="K1290" i="19"/>
  <c r="K1325" i="19"/>
  <c r="K1336" i="19"/>
  <c r="K1370" i="19"/>
  <c r="K1498" i="19"/>
  <c r="K1548" i="19"/>
  <c r="K436" i="19"/>
  <c r="K1514" i="19"/>
  <c r="K1518" i="19"/>
  <c r="K1612" i="19"/>
  <c r="K416" i="19"/>
  <c r="K433" i="19"/>
  <c r="K440" i="19"/>
  <c r="K454" i="19"/>
  <c r="K461" i="19"/>
  <c r="K495" i="19"/>
  <c r="K517" i="19"/>
  <c r="K539" i="19"/>
  <c r="K565" i="19"/>
  <c r="K589" i="19"/>
  <c r="K770" i="19"/>
  <c r="K806" i="19"/>
  <c r="K842" i="19"/>
  <c r="K929" i="19"/>
  <c r="K1066" i="19"/>
  <c r="K1081" i="19"/>
  <c r="K1096" i="19"/>
  <c r="K1283" i="19"/>
  <c r="K1287" i="19"/>
  <c r="K1307" i="19"/>
  <c r="K1311" i="19"/>
  <c r="K1318" i="19"/>
  <c r="K1348" i="19"/>
  <c r="K1455" i="19"/>
  <c r="K1596" i="19"/>
  <c r="K1049" i="19"/>
  <c r="K1114" i="19"/>
  <c r="K1144" i="19"/>
  <c r="K1174" i="19"/>
  <c r="K1181" i="19"/>
  <c r="K1222" i="19"/>
  <c r="K1247" i="19"/>
  <c r="K1266" i="19"/>
  <c r="K1284" i="19"/>
  <c r="K1295" i="19"/>
  <c r="K1304" i="19"/>
  <c r="K1507" i="19"/>
  <c r="K1522" i="19"/>
  <c r="K1543" i="19"/>
  <c r="K1563" i="19"/>
  <c r="K1583" i="19"/>
  <c r="K1608" i="19"/>
  <c r="K1619" i="19"/>
  <c r="K1637" i="19"/>
  <c r="K1667" i="19"/>
  <c r="K1088" i="19"/>
  <c r="K1103" i="19"/>
  <c r="K1111" i="19"/>
  <c r="K1122" i="19"/>
  <c r="K1156" i="19"/>
  <c r="K1171" i="19"/>
  <c r="K1192" i="19"/>
  <c r="K1263" i="19"/>
  <c r="K1281" i="19"/>
  <c r="K1285" i="19"/>
  <c r="K1327" i="19"/>
  <c r="K1381" i="19"/>
  <c r="K1399" i="19"/>
  <c r="K1454" i="19"/>
  <c r="K1467" i="19"/>
  <c r="K1478" i="19"/>
  <c r="K1482" i="19"/>
  <c r="K1504" i="19"/>
  <c r="K1508" i="19"/>
  <c r="K1540" i="19"/>
  <c r="K1572" i="19"/>
  <c r="K1576" i="19"/>
  <c r="K1580" i="19"/>
  <c r="K1589" i="19"/>
  <c r="K1593" i="19"/>
  <c r="K1600" i="19"/>
  <c r="K1616" i="19"/>
  <c r="K1674" i="19"/>
  <c r="K1138" i="19"/>
  <c r="K1123" i="19"/>
  <c r="K1153" i="19"/>
  <c r="K1186" i="19"/>
  <c r="K1234" i="19"/>
  <c r="K1241" i="19"/>
  <c r="K1259" i="19"/>
  <c r="K1313" i="19"/>
  <c r="K1429" i="19"/>
  <c r="K1451" i="19"/>
  <c r="K1471" i="19"/>
  <c r="K1486" i="19"/>
  <c r="K1509" i="19"/>
  <c r="K1516" i="19"/>
  <c r="K1565" i="19"/>
  <c r="K1601" i="19"/>
  <c r="K1617" i="19"/>
  <c r="K1628" i="19"/>
  <c r="K1646" i="19"/>
  <c r="K1420" i="19"/>
  <c r="K1438" i="19"/>
  <c r="K1456" i="19"/>
  <c r="K1460" i="19"/>
  <c r="K1472" i="19"/>
  <c r="K1487" i="19"/>
  <c r="K1501" i="19"/>
  <c r="K1528" i="19"/>
  <c r="K1581" i="19"/>
  <c r="K1597" i="19"/>
  <c r="K1620" i="19"/>
  <c r="K1624" i="19"/>
  <c r="K1631" i="19"/>
  <c r="K1653" i="19"/>
  <c r="K1664" i="19"/>
  <c r="K1681" i="19"/>
  <c r="K1685" i="19"/>
  <c r="K1039" i="19"/>
  <c r="K1072" i="19"/>
  <c r="K1087" i="19"/>
  <c r="K1109" i="19"/>
  <c r="K1117" i="19"/>
  <c r="K1124" i="19"/>
  <c r="K1128" i="19"/>
  <c r="K1165" i="19"/>
  <c r="K1172" i="19"/>
  <c r="K1176" i="19"/>
  <c r="K1354" i="19"/>
  <c r="K1495" i="19"/>
  <c r="K1560" i="19"/>
  <c r="K1578" i="19"/>
  <c r="K1632" i="19"/>
  <c r="K1643" i="19"/>
  <c r="K1661" i="19"/>
  <c r="K1678" i="19"/>
  <c r="K1102" i="19"/>
  <c r="K1132" i="19"/>
  <c r="K1147" i="19"/>
  <c r="K1180" i="19"/>
  <c r="K1461" i="19"/>
  <c r="K1610" i="19"/>
  <c r="K1625" i="19"/>
  <c r="K1043" i="19"/>
  <c r="K1054" i="19"/>
  <c r="K1061" i="19"/>
  <c r="K1065" i="19"/>
  <c r="K1129" i="19"/>
  <c r="K1177" i="19"/>
  <c r="K1210" i="19"/>
  <c r="K1250" i="19"/>
  <c r="K1293" i="19"/>
  <c r="K1316" i="19"/>
  <c r="K1355" i="19"/>
  <c r="K1369" i="19"/>
  <c r="K1418" i="19"/>
  <c r="K1436" i="19"/>
  <c r="K1530" i="19"/>
  <c r="K1579" i="19"/>
  <c r="K1591" i="19"/>
  <c r="K1618" i="19"/>
  <c r="K1662" i="19"/>
  <c r="K10" i="19"/>
  <c r="K29" i="19"/>
  <c r="K49" i="19"/>
  <c r="K69" i="19"/>
  <c r="K7" i="19"/>
  <c r="K44" i="19"/>
  <c r="K66" i="19"/>
  <c r="K30" i="19"/>
  <c r="K50" i="19"/>
  <c r="K71" i="19"/>
  <c r="K269" i="19"/>
  <c r="K41" i="19"/>
  <c r="K62" i="19"/>
  <c r="K83" i="19"/>
  <c r="K576" i="19"/>
  <c r="K165" i="19"/>
  <c r="K232" i="19"/>
  <c r="K564" i="19"/>
  <c r="K278" i="19"/>
  <c r="K378" i="19"/>
  <c r="K91" i="19"/>
  <c r="K451" i="19"/>
  <c r="K121" i="19"/>
  <c r="K195" i="19"/>
  <c r="K1372" i="19"/>
  <c r="K1535" i="19"/>
  <c r="K1592" i="19"/>
  <c r="K1611" i="19"/>
  <c r="K1286" i="19"/>
  <c r="K1567" i="19"/>
  <c r="K1432" i="19"/>
  <c r="K1324" i="19"/>
  <c r="K1469" i="19"/>
  <c r="K1481" i="19"/>
  <c r="K1505" i="19"/>
  <c r="K1529" i="19"/>
  <c r="K1555" i="19"/>
  <c r="K1605" i="19"/>
  <c r="K1629" i="19"/>
  <c r="K1679" i="19"/>
</calcChain>
</file>

<file path=xl/sharedStrings.xml><?xml version="1.0" encoding="utf-8"?>
<sst xmlns="http://schemas.openxmlformats.org/spreadsheetml/2006/main" count="5317" uniqueCount="3310">
  <si>
    <t>СМР</t>
  </si>
  <si>
    <t>Ед. изм.</t>
  </si>
  <si>
    <t>Стоимость ед-цы, руб.</t>
  </si>
  <si>
    <t>Стоимость всего , руб.</t>
  </si>
  <si>
    <t>Примечание</t>
  </si>
  <si>
    <t>Материалы</t>
  </si>
  <si>
    <t>Всего</t>
  </si>
  <si>
    <t>№ по смете</t>
  </si>
  <si>
    <t>1.</t>
  </si>
  <si>
    <t>Материал номинирован</t>
  </si>
  <si>
    <t>Группа</t>
  </si>
  <si>
    <t>Tender ItemId</t>
  </si>
  <si>
    <t>Estimate ItemId</t>
  </si>
  <si>
    <t>Кол-во</t>
  </si>
  <si>
    <t>Наименование</t>
  </si>
  <si>
    <t>Код работ</t>
  </si>
  <si>
    <t>шт.</t>
  </si>
  <si>
    <t>м2</t>
  </si>
  <si>
    <t>кг</t>
  </si>
  <si>
    <t>м3</t>
  </si>
  <si>
    <t>шт</t>
  </si>
  <si>
    <t>м</t>
  </si>
  <si>
    <t>Выполнение комплекса  строительно-монтажных работ по обеспечению доступности инвалидов</t>
  </si>
  <si>
    <t>Тактильная табличка (комплексная) на основе ABS со сменой
информацией. 300 x 400ммТифлоцентр ВерикальАрт. 1041D9:D272-ABS</t>
  </si>
  <si>
    <t>Звуковой информатор (маяк) для двери («говорящая табличка») с
активацией при помощи тактильной кнопкиТифлоцентр ВерикальАрт.
905-0-GB-17N1</t>
  </si>
  <si>
    <t>Пиктограмма с дублированием информации по системе Брайля. Объект
доступен для инвалидов по зрению, монохром, ПВХТифлоцентр ВерикальАрт.
905-0-GB-03N</t>
  </si>
  <si>
    <t>Пиктограмма с дублированием информации по системе Брайля.
Доступность для инвалидов по слуху, монохром, ПВХТифлоцентр ВерикальАрт.
905-0-SPB-02N</t>
  </si>
  <si>
    <t>Пиктограмма с дублированием информации по системе Брайля.
Доступность для инвалидов в колясках, монохром, ПВХТифлоцентр ВерикальАрт.
10152-200-ZH</t>
  </si>
  <si>
    <t>Круг для контрастной маркировки дверных проемов, 200мм, желтыйТифлоцентр ВерикальАрт.
10152-200-ZH</t>
  </si>
  <si>
    <t>Мнемосхема тактильная на монохромной основе, Композит 4 мм. Размер
470x610 ммТифлоцентр ВерикальАрт.
901-3-AKP4-470x610</t>
  </si>
  <si>
    <t>Пиктограмма с дублированием информации по системе Брайля. Туалет
доступный для инвалидов на кресле-коляске, ПВХТифлоцентр ВерикальАрт.
903-0-GB-18N</t>
  </si>
  <si>
    <t>Мнемосхема санузла, монохромная, защитное покрытие на основе
ABS-пластика. Размер 150x200Тифлоцентр ВерикальАрт. 10007-ABS</t>
  </si>
  <si>
    <t>Радиосистема двухсторонней связи "Диалог", комплектТифлоцентр ВерикальАрт. 18020</t>
  </si>
  <si>
    <t>Поручень опорный для раковины, креплением к стене и к полу, тип 2, нержавеющая сталь, D38 ммТифлоцентр ВерикальАрт. 80016-12</t>
  </si>
  <si>
    <t>Поручень опорный для санузла, откидной, с фиксатором, с
бумагодержателем, пристенный, сталь, D38 ммТифлоцентр ВерикальАрт. 82019-1</t>
  </si>
  <si>
    <t>Сиденье откидное для душа "Антибак", без упоров, нержавеющая сталь с антибактериальным покрытием, желтоеТифлоцентр Верикаль</t>
  </si>
  <si>
    <t>Пристенный опорный поручень Г-образный из нержавеющей стали 1500х600 ммТифлоцентр Верикаль</t>
  </si>
  <si>
    <t>Поручень опорный прямой, пристенный, тип 2, нержавеющая сталь, D38 ммТифлоцентр ВерикальАрт. 80010-2</t>
  </si>
  <si>
    <t>Поручень опорный прямой, пристенный, тип 4, нержавеющая сталь, D38ммТифлоцентр ВерикальАрт. 80010-1-28</t>
  </si>
  <si>
    <t>Крючок-держатель для костылей, трости и личных вещей, М5, латуньТифлоцентр ВерикальАрт. 10772</t>
  </si>
  <si>
    <t>Зеркало поворотное, для МГН, травмобезопасное, сталь, индивидуальноеТифлоцентр ВерикальАрт.
82035-2-IND7</t>
  </si>
  <si>
    <t>Лента контрастная для маркировки дверей, самоклеящаяся, на
подложке, ширина 50мм, (рулон 10 м)Тифлоцентр ВерикальАрт.
10473-H50-R10</t>
  </si>
  <si>
    <t>Ручка поручень для самостоятельного закрывания двери инвалидом на кресле-коляске l= 0.4м</t>
  </si>
  <si>
    <t>Подъемник электрический для бассейна "Енисей" ИПБ-170 Э для инвалидовООО "ИНВА"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</si>
  <si>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</si>
  <si>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</si>
  <si>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</si>
  <si>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</si>
  <si>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</si>
  <si>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</si>
  <si>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</si>
  <si>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</si>
  <si>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</si>
  <si>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</si>
  <si>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</si>
  <si>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</si>
  <si>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</si>
  <si>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</si>
  <si>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</si>
  <si>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</si>
  <si>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</si>
  <si>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</si>
  <si>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</si>
  <si>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</si>
  <si>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</si>
  <si>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компл.</t>
  </si>
  <si>
    <t>рул</t>
  </si>
  <si>
    <t>3</t>
  </si>
  <si>
    <t>Внутриплощадочная кабельная канализация. Оборудование</t>
  </si>
  <si>
    <t>Колодец кабельныйККСр-1 М -10(80) ГЕК-ССД ( В25)</t>
  </si>
  <si>
    <t>Кольцо опорное h=150ммКО-1,5</t>
  </si>
  <si>
    <t>Кольцо опорное h=100ммКО-1</t>
  </si>
  <si>
    <t>Люк со второй опорной зонойЛУ( А30) ГТС ( ВЧШГ ) 2.7-60</t>
  </si>
  <si>
    <t>Люк со второй опорной зонойГТС ( ВЧШГ ) 2.7-60</t>
  </si>
  <si>
    <t>Двустенная труба ПНД гибкая для открытой прокладки д.63мм, SN13, УФ,    с протяжкой, в бухте 50м,Dn=63</t>
  </si>
  <si>
    <t>Двустенная труба ПНД гибкая для открытой прокладки д.90мм, SN8, УФ, с протяжкой, в бухте 50мDn=90</t>
  </si>
  <si>
    <t>Кольцо резиновое уплотнительное для двустенной трубы, д.63мм</t>
  </si>
  <si>
    <t>Кольцо резиновое уплотнительное для двустенной трубы, д.90мм</t>
  </si>
  <si>
    <t>Сигнальная лента " Осторожно кабель"</t>
  </si>
  <si>
    <t>Напольный люкИнспектор 80-80</t>
  </si>
  <si>
    <t>Стеновое кольцо ЖБИКС 7.3</t>
  </si>
  <si>
    <t>Плита днища колодцаПН -7</t>
  </si>
  <si>
    <t>Плита перекрытия для канализацииПП 10.1</t>
  </si>
  <si>
    <t>Труба хризотилцементная напорная ВТ -6 ID=100 мм, L=3,95п.мВТ -6 ID=100 мм, L=3,95п.м</t>
  </si>
  <si>
    <t>Лента мастичнаяЛМ -1,5 ССД-ТЭЙП 38мм х 1,5м х
3мм</t>
  </si>
  <si>
    <t>Битумная универсальная мастика15 кг BP-002</t>
  </si>
  <si>
    <t>м.</t>
  </si>
  <si>
    <t>Внутриплощадочная кабельная канализация. СМР</t>
  </si>
  <si>
    <t>Устройство кабельных колодцев (газон):</t>
  </si>
  <si>
    <t>Устройство траншей и укладка труб ПНД D63</t>
  </si>
  <si>
    <t>Устройство траншей и укладка труб ПНД D90</t>
  </si>
  <si>
    <t>Устройство приямков вводов в здание:</t>
  </si>
  <si>
    <t>Разработка грунта для устройства кабельных колодцев ККСр-1М-10(80) , в т.ч:</t>
  </si>
  <si>
    <t>Устройство постели из песка</t>
  </si>
  <si>
    <t>Монтаж колодца ККСр-1М-10(80)</t>
  </si>
  <si>
    <t>Установка люка Люк ЛУ(А30) ГТС (ВЧШГ) 2.7-60</t>
  </si>
  <si>
    <t>Монтаж опорного кольца  КО-1,5</t>
  </si>
  <si>
    <t>Заделка отверстий, стыков, ниш цементно-
песчаным раствором М100</t>
  </si>
  <si>
    <t>Бетонная обмазка горловины</t>
  </si>
  <si>
    <t>Обратная засыпка котлована колодца</t>
  </si>
  <si>
    <t>Разработка грунта для устройства кабельных
колодцев ККСр-1М-10(80), в т.ч:</t>
  </si>
  <si>
    <t>Установка люка ГТС (ВЧШГ) 2.7-60</t>
  </si>
  <si>
    <t>Монтаж опорного кольца КО-1</t>
  </si>
  <si>
    <t>Заделка отверстий, стыков, ниш цементно- песчаным раствором М100</t>
  </si>
  <si>
    <t>Разработка грунта для траншеи кабельной ка-
нализации, в т.ч</t>
  </si>
  <si>
    <t>Устройство постели из песка на дно траншеи</t>
  </si>
  <si>
    <t>Монтаж трубы ПНД D63 на дно траншеи</t>
  </si>
  <si>
    <t>Устройство сигнальной ленты в траншею</t>
  </si>
  <si>
    <t>Обратная засыпка грунта траншеи</t>
  </si>
  <si>
    <t>Разработка грунта для траншеи кабельной ка- нализации, в т.ч</t>
  </si>
  <si>
    <t>Монтаж трубы ПНД D90 на дно траншеи</t>
  </si>
  <si>
    <t>Разработка грунта</t>
  </si>
  <si>
    <t>Установка плиты днища приямка</t>
  </si>
  <si>
    <t>Монтаж стенового кольца</t>
  </si>
  <si>
    <t>Монтаж плиты покрытия приямка</t>
  </si>
  <si>
    <t>Установка смотрового люка</t>
  </si>
  <si>
    <t>Устройство гильз хризотилцементных труб</t>
  </si>
  <si>
    <t>Заделка отверстий паклей и цементно-песчаным
раствором</t>
  </si>
  <si>
    <t>Обмазка битумной мастикой</t>
  </si>
  <si>
    <t>Грунтовка</t>
  </si>
  <si>
    <t>м.п</t>
  </si>
  <si>
    <t>комплект</t>
  </si>
  <si>
    <t>3.1</t>
  </si>
  <si>
    <t>3.2</t>
  </si>
  <si>
    <t>Прибор приемно-контрольный и управления охранно-пожарный адресныйR3-Рубеж-2ОП</t>
  </si>
  <si>
    <t>Блок индикации и управленияR3-Рубеж-БИУ</t>
  </si>
  <si>
    <t>Извещатель пожарный дымовой оптико-электронный адресно-аналоговыйИП 212-64-R3 W1.02</t>
  </si>
  <si>
    <t>Извещатель пожарный тепловой максимально-дифференциальный адресно-аналоговыйИП 101-29-PR-R3 W1.02</t>
  </si>
  <si>
    <t>Извещатель пожарный тепловой максимально-дифференциальный адресно-аналоговый без базового основанияИП 101-29-PR-R3 без б/о</t>
  </si>
  <si>
    <t>Извещатель пожарный ручной адресный со встроенным изолятором короткого замыканияИПР 513-11ИКЗ-А-R3</t>
  </si>
  <si>
    <t>Изолятор шлейфаИЗ-1-R3</t>
  </si>
  <si>
    <t>Изолятор шлейфа базовыйИЗ-1Б-R3 (L2.42)</t>
  </si>
  <si>
    <t>Оповещатель охранно-пожарный световой адресныйОПОП 1-R3 "ВЫХОД"</t>
  </si>
  <si>
    <t>Источник вторичного электропитания резервированный адресныйИВЭПР 12/2 RS-R3 2х17 БР</t>
  </si>
  <si>
    <t>Источник вторичного электропитания резервированный адресныйИВЭПР 24/2,5 RS-R3 2х17 БР</t>
  </si>
  <si>
    <t>Адресный релейный модульРМ-4-R3</t>
  </si>
  <si>
    <t>Адресный релейный модульРМ-1-R3</t>
  </si>
  <si>
    <t>Адресный конвертер протоколовАКП-1-R3</t>
  </si>
  <si>
    <t>Программатор адресных устройствПКУ-1-R3</t>
  </si>
  <si>
    <t>Прибор управления оповещением пожарныйSonar SMPM-100</t>
  </si>
  <si>
    <t>Пульт управленияSonar SMRM-4</t>
  </si>
  <si>
    <t>Громкоговоритель трансляционный настенныйSW-01</t>
  </si>
  <si>
    <t>Громкоговоритель трансляционный настенныйSW-03</t>
  </si>
  <si>
    <t>Фильтр оконечныйSonar SFT-2300</t>
  </si>
  <si>
    <t>Аккумуляторная батарея 18 АчPTK-BATTERY 12-18Ah</t>
  </si>
  <si>
    <t>Кожух для моноблоков SPM настенного исполненияSonar SPM-Cover</t>
  </si>
  <si>
    <t>Бокс под 2 АКБ 12В 40АчSonar SPM-Box</t>
  </si>
  <si>
    <t>Модуль интерфейсный пожарныйМИП-2И</t>
  </si>
  <si>
    <t>Кабель симметричный парной скрутки, сеч. 1x2x1,5КПСнг(А)–FRHF</t>
  </si>
  <si>
    <t>Кабель симметричный парной скрутки, сеч. 1x2x0,5КПСнг(А)–FRHF</t>
  </si>
  <si>
    <t>Кабель симметричный парной скрутки, сеч. 2x2x0,5КПСнг(А)–FRHF</t>
  </si>
  <si>
    <t>Дюбель металлический 5х30мм (500 шт/уп) ПожТехКабель PTK-Accessories
(861-005)</t>
  </si>
  <si>
    <t>Саморез 3,5x35 мм (1000 шт/уп) ПожТехКабель PTK-Accessories (860-005)</t>
  </si>
  <si>
    <t>Скоба металлическая однолапковая 16-17 мм (100 шт/уп) ПожТехКабель
PTK-Accessories (850-004)</t>
  </si>
  <si>
    <t>Скоба металлическая однолапковая 19-20 мм (100 шт/уп) ПожТехКабель
PTK-Accessories (850-005)</t>
  </si>
  <si>
    <t>Труба гофр. тяжелая самозатух. ТГТ СЗ ПВХ(нг) 16 мм с зондом (100 м)
ПожТехКабель (710-001)</t>
  </si>
  <si>
    <t>Труба гофр. тяжелая самозатух. ТГТ СЗ ПВХ(нг) 20 мм с зондом (100 м)
ПожТехКабель (710-002)</t>
  </si>
  <si>
    <t>Муфта противопожарная на трубу диаметром 20 ммОгнеза ПМ20</t>
  </si>
  <si>
    <t>Пена противопожарнаяСР620</t>
  </si>
  <si>
    <t>Труба стальная электросварная диаметром 20 мм</t>
  </si>
  <si>
    <t>5</t>
  </si>
  <si>
    <t>Комплекс строительно-монтажных работ по монтажу автоматической пожарной сигнализации, системы
оповещения и управления эвакуацией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</si>
  <si>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</si>
  <si>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</si>
  <si>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</si>
  <si>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</si>
  <si>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</si>
  <si>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</si>
  <si>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</si>
  <si>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</si>
  <si>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</si>
  <si>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</si>
  <si>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</si>
  <si>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</si>
  <si>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</si>
  <si>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</si>
  <si>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</si>
  <si>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</si>
  <si>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</si>
  <si>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</si>
  <si>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</si>
  <si>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</si>
  <si>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</si>
  <si>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</si>
  <si>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</si>
  <si>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</si>
  <si>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</si>
  <si>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</si>
  <si>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</si>
  <si>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</si>
  <si>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</si>
  <si>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</si>
  <si>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</si>
  <si>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</si>
  <si>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</si>
  <si>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</si>
  <si>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</si>
  <si>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</si>
  <si>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Комплекс строительно-монтажных работ системы охранно-тревожной сигнализации</t>
  </si>
  <si>
    <t>6</t>
  </si>
  <si>
    <t>Прибор приемно-контрольный и управления охранно-пожарный адресныйООО "Рубеж"R3-Рубеж-2ОП</t>
  </si>
  <si>
    <t>Извещатель охранный поверхностный звуковой адресныйООО "Рубеж"ИО 32920-2</t>
  </si>
  <si>
    <t>Извещатель охранный объемный оптико-электронный пассивный адресныйООО "Рубеж"ИО 40920-2</t>
  </si>
  <si>
    <t>Извещатель охранный магнитоуправляемый адресныйООО "Рубеж"ИО 10220-2</t>
  </si>
  <si>
    <t>Источник вторичного электропитания резервированный адресныйООО "Рубеж"ИВЭПР 12/2 RS-R3 2х7 БР</t>
  </si>
  <si>
    <t>Источник вторичного электропитания резервированный адресныйООО "Рубеж"ИВЭПР 12/2 1х7-Р</t>
  </si>
  <si>
    <t>Аккумуляторная батарея 12 Ач 12ВDeltaDTM 1207</t>
  </si>
  <si>
    <t>Модуль сопряжения преобразователь интерфейсаООО "Рубеж"R3-МС-Е</t>
  </si>
  <si>
    <t>Извещатель тревожной сигнализации ручнойТекоАстра-321 исп.Т</t>
  </si>
  <si>
    <t>Оповещатель охранно-пожарный комбинированныйЭлектротехника и
автоматикаМаяк-24 К</t>
  </si>
  <si>
    <t>Контроллер охранно-пожарныйООО "СОКРАТ"Приток-А-КОП-05</t>
  </si>
  <si>
    <t>Модуль приемника беспроводных датчиков Астра-РИ-МООО "СОКРАТ"Приток-А-МБД-02.1</t>
  </si>
  <si>
    <t>Брелок радиоканальный трехкнопочныйТекоАстра-РИ-М РПДК</t>
  </si>
  <si>
    <t>Считыватель Touch Memory накладнойРадийСчитыватель - 3 исп.00</t>
  </si>
  <si>
    <t>Идентификатор Touch Memory</t>
  </si>
  <si>
    <t>Sim-картаmicro-SIM</t>
  </si>
  <si>
    <t>Программное обеспечениеООО "Рубеж"ПО "FireSec 3 Оперативная
задача"</t>
  </si>
  <si>
    <t>Кабель U/UTP, 4 пары, Кат.5e ( Класс D), 350 МГц, AWG 24, внутренний,
LSZH нг(A)-HF, оранжевыйЛан ЮнионU/UTP 4P, cat.5e, нг(A)-HF</t>
  </si>
  <si>
    <t>Кабель КСПВПнг( А)-HF 1 х2х0,8;ПаритетКСПВПнг( А)-HF 1 х2х0,8;</t>
  </si>
  <si>
    <t>Шнур коммутационный ( патч-корд) U/UTP, Кат.5e, LSZH нг(A)-HF, цвет
белый, 1.0 мЛан ЮнионU/UTP 4P, cat.5e, нг(A)-HF</t>
  </si>
  <si>
    <t>Труба ПВХ гибкая гофр. д.20мм, лёгкая с протяжкой, цвет серыйDKC</t>
  </si>
  <si>
    <t>Держатель ПВХ трубы Dy=20DKC</t>
  </si>
  <si>
    <t>Мини-канал 22х10 l=2.0мDKCTMC 22x10</t>
  </si>
  <si>
    <t>Соединение на стыкDKCGM 22x10</t>
  </si>
  <si>
    <t>ЗаглушкаDKCLM 22x10</t>
  </si>
  <si>
    <t>Угол внутренний белыйDKCAIM 22x10</t>
  </si>
  <si>
    <t>Угол плоский белыйDKCAPM 22x10</t>
  </si>
  <si>
    <t>Кабель-канал 100х60  l=2.0мDKCTA-GN 60x40</t>
  </si>
  <si>
    <t>ЗаглушкаDKCLAN 60x40</t>
  </si>
  <si>
    <t>Угол внешний неизменяемый (90°)DKCNEA 60х40</t>
  </si>
  <si>
    <t>Тройник/отводDKCNTAN 60x40</t>
  </si>
  <si>
    <t>Коробка коммутационнаяКомплектСтройСервисКС-4</t>
  </si>
  <si>
    <t>Труба стальная Dy=50ГОСТ 10704-91</t>
  </si>
  <si>
    <t>Пена двухкомпонентная огнезащитнаяDKC</t>
  </si>
  <si>
    <t>Герметик огнезащитныйDKC</t>
  </si>
  <si>
    <t>Кронштейн для ИО40920-2ООО "Рубеж"</t>
  </si>
  <si>
    <t>Кронштейн для ИО 32920-2ООО "Рубеж"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</si>
  <si>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</si>
  <si>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</si>
  <si>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</si>
  <si>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</si>
  <si>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</si>
  <si>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</si>
  <si>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</si>
  <si>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</si>
  <si>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</si>
  <si>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</si>
  <si>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</si>
  <si>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</si>
  <si>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</si>
  <si>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</si>
  <si>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</si>
  <si>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</si>
  <si>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</si>
  <si>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</si>
  <si>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</si>
  <si>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</si>
  <si>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</si>
  <si>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</si>
  <si>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</si>
  <si>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</si>
  <si>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</si>
  <si>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</si>
  <si>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</si>
  <si>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</si>
  <si>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</si>
  <si>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</si>
  <si>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</si>
  <si>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</si>
  <si>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</si>
  <si>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</si>
  <si>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</si>
  <si>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</si>
  <si>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</si>
  <si>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Комплекс строительно-монтажных работ системы охранного телевидения</t>
  </si>
  <si>
    <t>7</t>
  </si>
  <si>
    <t>7.1</t>
  </si>
  <si>
    <t>Нейросетевой IP-видеорегистраторTRASSIR NeuroStation CT1 8800R/64-A6</t>
  </si>
  <si>
    <t>Жесткий диск 12 ТБ  SATA III, 6 Гбит/ с, 7200 об / мин, кэш память - 256 МБ, RAID EditionSeagate Exos X18 [ST12000NM000J]</t>
  </si>
  <si>
    <t>Ubiquiti UniFi PoE коммутатор 48x10/100/1000 Мбит/ с RJ 45; 4х 1/10 Гбит/ с SFP+USW-PRO-48-POE</t>
  </si>
  <si>
    <t>Ubiquiti UniFi PoE коммутатор 24x10/100/1000 Мбит/ с RJ 45; 2х 1/10 Гбит/ с SFP+USW-PRO-24-POE</t>
  </si>
  <si>
    <t>IP-камера цилиндрическая 2 Мп (1920×1080)TRASSIR TR-D2121IR3 v6 (2.8 мм)</t>
  </si>
  <si>
    <t>IP-камера купольная 2 Мп (1920×1080)TRASSIR TR-D3121IR2 v6 (B) 2.8</t>
  </si>
  <si>
    <t>Удаленное рабочее местоTRASSIR Client M4/128</t>
  </si>
  <si>
    <t>Монитор диагональ 23.8"Acer UM.QV7EE.E02</t>
  </si>
  <si>
    <t>Источник бесперебойного питанияИБП1500</t>
  </si>
  <si>
    <t>Лицензия лицензия на подключение IP-камерыTRASSIR AnyIP (TRASSIR OS)</t>
  </si>
  <si>
    <t>PoE удлинитель 10/100/1000M Gigabit EthernetE-PoE/1G</t>
  </si>
  <si>
    <t>Система охранного телевидения. Кабельные изделия:</t>
  </si>
  <si>
    <t>Кабель U/UTP, 4 пары, Кат.5e ( Класс D), 350 МГц, AWG 24, внутренний, LSZH нг(A)-HF, оранжевыйU/UTP 4P, cat.5e, нг(A)-HF</t>
  </si>
  <si>
    <t>F/UTP, 4 пары, Кат.5e ( Класс D), 100 МГц, AWG 24, внешний, ПЭ, до -60°С , бронированный, черный, катушка 305 мF/UTP 4P, cat.5e,</t>
  </si>
  <si>
    <t>Волоконно-оптический внутриобъектовый универсальный кабель Distribution, плотный буфер, SM 9/125 OS2, 4В, LSZH нг(A)-HF, цвет черный</t>
  </si>
  <si>
    <t>Шнур коммутационный ( патч-корд)  цвет синий, 0.3 мU/UTP, Кат.5e, LSZH нг( А)-HFLTx,</t>
  </si>
  <si>
    <t>Шнур коммутационный ( патч-корд) U/UTP, Кат.5e, LSZH нг(A)-HF, цвет синий, 2.0 мU/UTP, Кат.5e, LSZH нг( А)-HFLTx,</t>
  </si>
  <si>
    <t>Шнур оптический соединительный, одинарный, одномодовый SM 9/125 OS2, LC/UPC-SC/UPC, LSZH нг(A)-HF, 2 м</t>
  </si>
  <si>
    <t>Шнур оптический переходной, одинарный, одномодовый SM 9/125 OS2, LC/UPC-SC/UPC, LSZH нг(A)-HF, 2 м</t>
  </si>
  <si>
    <t>Шнур оптический монтажный одномодовый SM 9/125 OS2, LC/UPCЛЮ-ШОМ -91 в9.SCU</t>
  </si>
  <si>
    <t>Патч-панель  19" (1U), 24 порта RJ-45, категория 5e, Dual IDC, с задним кабельным организаторомCabeus PL-24-Cat.5e-Dual IDC</t>
  </si>
  <si>
    <t>Кронштейн ( держатель) для двух мониторов 13"-32" дюймов настольный, черный G140G140-B</t>
  </si>
  <si>
    <t>Уличная накладная распределительная коробка для видеокамерAV-BB2F металлическая 7000315</t>
  </si>
  <si>
    <t>Комплект крепления на столбККС -2</t>
  </si>
  <si>
    <t>Лента монтажная 0,8х20мм L=25м ( в боксе) AISI 409</t>
  </si>
  <si>
    <t>Сальник MG 12 диаметр проводника 4-8мм IP68</t>
  </si>
  <si>
    <t>Сальник PG 13.5 диаметр проводника 4-8мм IP68</t>
  </si>
  <si>
    <t>Двухпортовая розетка RJ-45, U/UTP, Кат.5e, встроенный монтаж, белаяATLAS DESIGN RJ45  ATN000183</t>
  </si>
  <si>
    <t>Рамка 1-постовая универсальная, белаяAtlasDesign, белая ATN000101</t>
  </si>
  <si>
    <t>Коробка установочная для г/ к D=68x45 мм с металл. Лапками, межцентр 71 мм, синий44663</t>
  </si>
  <si>
    <t>Сетевой фильтрPilot S</t>
  </si>
  <si>
    <t>Коннектор RJ-45 быстрой установки под витую пару, категория 5e, универсальныйNMC-RJ88RE50Ud1-100</t>
  </si>
  <si>
    <t>Розетка оптическая соединительная LC/UPC, SM 9/125 OS2, одинарная, цвет синий</t>
  </si>
  <si>
    <t>Ограничитель радиуса изгиба кабеляFC37009</t>
  </si>
  <si>
    <t>Труба гофрированная ПВХ легкая 350 Н серая с/ з91916</t>
  </si>
  <si>
    <t>Держатель клипса для монтажного пистолета , д.16мм51016М</t>
  </si>
  <si>
    <t>Труба стальная  Dy=32</t>
  </si>
  <si>
    <t>Пена двухкомпонентная огнезащитнаяDN1201</t>
  </si>
  <si>
    <t>Герметик огнестойкий, картридж 300 млDS1202</t>
  </si>
  <si>
    <t>Гильза без фланца для проходки диаметром 25 мм, горячеоцинкованная, глубина 35 ммDXB2400</t>
  </si>
  <si>
    <t>Гильза с фланцем, неразборная, для проходки диаметром 25 мм, горячеоцинкованная, глубина 35 ммDXB0000</t>
  </si>
  <si>
    <t>Труба ПВХ жёсткая гладкая д.25мм, лёгкая, 3м, цвет серый63925</t>
  </si>
  <si>
    <t>Силиконовый универсальный герметик атмосфероустойчивыйБ0023036 1998757</t>
  </si>
  <si>
    <t>Кронштейн для видеокамеры потолочный  Вылет 1500-2000114</t>
  </si>
  <si>
    <t>Хомут сантехнический 108-116, под М 8</t>
  </si>
  <si>
    <t>Шпилька М 8х2000CM200802</t>
  </si>
  <si>
    <t>Пластина металлическая круглая 150х2 мм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</si>
  <si>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</si>
  <si>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</si>
  <si>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</si>
  <si>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</si>
  <si>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</si>
  <si>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</si>
  <si>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</si>
  <si>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</si>
  <si>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</si>
  <si>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</si>
  <si>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</si>
  <si>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</si>
  <si>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</si>
  <si>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</si>
  <si>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</si>
  <si>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</si>
  <si>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</si>
  <si>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</si>
  <si>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</si>
  <si>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</si>
  <si>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</si>
  <si>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</si>
  <si>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</si>
  <si>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</si>
  <si>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</si>
  <si>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</si>
  <si>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</si>
  <si>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</si>
  <si>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</si>
  <si>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</si>
  <si>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</si>
  <si>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</si>
  <si>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</si>
  <si>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</si>
  <si>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</si>
  <si>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</si>
  <si>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</si>
  <si>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</si>
  <si>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</si>
  <si>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</si>
  <si>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</si>
  <si>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</si>
  <si>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</si>
  <si>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</si>
  <si>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</si>
  <si>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</si>
  <si>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Комплекс строительно-монтажных работ системы контроля доступа</t>
  </si>
  <si>
    <t>8</t>
  </si>
  <si>
    <t>8.1</t>
  </si>
  <si>
    <t>Контроллер доступаSigurE510</t>
  </si>
  <si>
    <t>Контроллер доступаSigurE210 UPS</t>
  </si>
  <si>
    <t>Аккумуляторная батарея 7 Ач 12ВDeltaDelta HR 12-07</t>
  </si>
  <si>
    <t>Резервированный источник питанияBolidРИП-12 исп. 108</t>
  </si>
  <si>
    <t>Резервированный источник питанияBolidРИП-12 исп. 104</t>
  </si>
  <si>
    <t>Аккумуляторная батарея 17 Ач 12ВDeltaDelta GX 12-17</t>
  </si>
  <si>
    <t>СчитывательSmartecST-PR043EHM</t>
  </si>
  <si>
    <t>Кнопка выходаSmartecST-EX020LSM-WT</t>
  </si>
  <si>
    <t>Устройство аварийной разблокировкиSmartecST-ER105D-GN</t>
  </si>
  <si>
    <t>Электромагнитный замокSmartecST-EL320DL-SL</t>
  </si>
  <si>
    <t>Вызывная панель IP домофонаTrue IPTI-4308MP</t>
  </si>
  <si>
    <t>Коммутатор  2+, 24 порта 10/100/1000Base-T, 4 порта 1/10G SFP+,SNRSNR-S5210G-24TX-UPS</t>
  </si>
  <si>
    <t>Модуль SFP+ WDM, дальность до 3км (5dB), 1330нмSNR</t>
  </si>
  <si>
    <t>PoE удлинитель 10/100/1000M Gigabit EthernetOSNOVOE-PoE/1G</t>
  </si>
  <si>
    <t>ИдентификаторSmartecMifare Smartec ST-PC020MF</t>
  </si>
  <si>
    <t>Стойка для считывателя высота 1275 мм, труба 30х60 мм, крепежное
основание 180х180 мм, пластиковая площадка ( с козырьком) 150х150мм</t>
  </si>
  <si>
    <t>Программное обеспечениеБазовый модуль Sigur</t>
  </si>
  <si>
    <t>F/UTP, 4 пары, Кат.5e ( Класс D), 100 МГц, AWG 24, внешний, ПЭ, до -60°С ,
бронированный, черный, катушка 305 мЛан ЮнионF/UTP 4P, cat.5e,</t>
  </si>
  <si>
    <t>Кабель КСПВПнг( А)-HF 1 х2х1,38ПаритетКСПВПнг( А)-HF 1 х2х1,38</t>
  </si>
  <si>
    <t>Кабель КСПВПнг( А)-HF 1 х2х1,78ПаритетКСПВПнг( А)-HF 1 х2х1,78</t>
  </si>
  <si>
    <t>Кабель КСПВПнг( А)-HF 2х0,5ПаритетКСПВПнг( А)-HF 2х0,5</t>
  </si>
  <si>
    <t>Шнур коммутационный ( патч-корд)  цвет синий, 0.3 мЛан ЮнионU/UTP, Кат.5e, LSZH нг( А)-HF,</t>
  </si>
  <si>
    <t>Шнур коммутационный ( патч-корд) U/UTP, Кат.5e, LSZH нг(A)-HF, цвет
синий, 2.0 мЛан ЮнионU/UTP, Кат.5e, LSZH нг( А)-HF,</t>
  </si>
  <si>
    <t>Труба ПВХ гибкая гофр. д.16мм, лёгкая с протяжкой, цвет серыйDKC91916</t>
  </si>
  <si>
    <t>Держатель ПВХ трубы Dy=16DKC51016M</t>
  </si>
  <si>
    <t>Труба ПВХ гибкая гофр. д.20мм, лёгкая с протяжкой, цвет серыйDKC91920</t>
  </si>
  <si>
    <t>Держатель ПВХ трубы Dy=20DKC51020M</t>
  </si>
  <si>
    <t>Труба ПВХ гибкая гофр. д.32мм, лёгкая с протяжкой, цвет серыйDKC91932</t>
  </si>
  <si>
    <t>Держатель ПВХ трубы Dy=32DKC51032M</t>
  </si>
  <si>
    <t>Труба ПНД гибкая гофр. д.32мм, тяжёлая с протяжкой,DKC71532</t>
  </si>
  <si>
    <t>Распаечная коробка ОП 100х100х50 без герм.Рувинил67049</t>
  </si>
  <si>
    <t>Коробка распределительная ГСК 80-0980 для с/п безгалогенная (HF)
256х171х70Промрукав80-0980</t>
  </si>
  <si>
    <t>Напольный люк Стандарт 300 мм/300 ммREVIZORКВ3030</t>
  </si>
  <si>
    <t>Напольный люк  Стандарт 500 мм/500 ммREVIZORКВ5030</t>
  </si>
  <si>
    <t>Тройник открывающийся, IP40, д.20ммDKC50620</t>
  </si>
  <si>
    <t>Кожух для накладного монтажа вызывной панели TI-4308MP.True IP</t>
  </si>
  <si>
    <t>Коннектор RJ-45, STP, Кат.5e, универсальный, быстрый монтажЛанЮнионЛЮ-РОС-91.SCU.25</t>
  </si>
  <si>
    <t>Патч-панель  19" (1U), 24 порта RJ-45, категория 5e, Dual IDC, с задним
кабельным организаторомCabeus</t>
  </si>
  <si>
    <t>Кабельный органайзер горизонтальный  19" 1U с крышкойCabeus</t>
  </si>
  <si>
    <t>Кабель-канал 100х60  l=2.0мDKC1780</t>
  </si>
  <si>
    <t>ЗаглушкаDKC00869R</t>
  </si>
  <si>
    <t>Угол внешний неизменяемый (90°)DKC01807R</t>
  </si>
  <si>
    <t>Тройник/отводDKC1755</t>
  </si>
  <si>
    <t>Труба стальная Dy=50</t>
  </si>
  <si>
    <t>Пена двухкомпонентная огнезащитнаяDKCDN1201</t>
  </si>
  <si>
    <t>Герметик огнезащитныйDKCDS1202</t>
  </si>
  <si>
    <t>Кронштейн L типа для ЭМЗ ST-EL320DL-SLSmartec</t>
  </si>
  <si>
    <t>Кронштейн Z типа для ЭМЗ ST-EL320DL-SLSmartec</t>
  </si>
  <si>
    <t>Ограничитель радиуса изгиба кабеляDKC</t>
  </si>
  <si>
    <t>Гильза без фланца для проходки диаметром 25 мм, горячеоцинкованная,
глубина 35 ммDKCDXB2400</t>
  </si>
  <si>
    <t>Труба ПВХ жёсткая гладкая д.25мм, лёгкая, 3м, цвет серыйDKC63925</t>
  </si>
  <si>
    <t>Силиконовый универсальный герметик атмосфероустойчивыйМоментБ0023036 1998757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</si>
  <si>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</si>
  <si>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</si>
  <si>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</si>
  <si>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</si>
  <si>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</si>
  <si>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</si>
  <si>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</si>
  <si>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</si>
  <si>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</si>
  <si>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</si>
  <si>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</si>
  <si>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</si>
  <si>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</si>
  <si>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</si>
  <si>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</si>
  <si>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</si>
  <si>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</si>
  <si>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</si>
  <si>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</si>
  <si>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9</t>
  </si>
  <si>
    <t>9.1</t>
  </si>
  <si>
    <t>Шкаф монтажный телекоммуникационный 19" напольный 47U
600x1000x2277mm ( ШхГхВ) передняя и задняя перфорированные двери, черныйCabeusCabeus ND-05C-47U60/100</t>
  </si>
  <si>
    <t>Шкаф монтажный телекоммуникационный 19" напольный 32U 600x800x1640mm ( ШхГхВ) передняя и задняя перфорированные двери, серыйCabeusCabeus ND-05C-32U60/80</t>
  </si>
  <si>
    <t>Шкаф телекоммуникационный настенный разобранный 19" 12U 600x600x635mm ( ШхГхВ) дверь металл, цвет серыйCabeusCabeus SH-05F-12U60/60m-R</t>
  </si>
  <si>
    <t>Вентиляторный с 4-я вентиляторами для установки в напольные шкафы, глубиной 1000ммCabeusTRAY-100-BK</t>
  </si>
  <si>
    <t>Вентиляторный с 4-я вентиляторами для установки в напольные шкафы, глубиной 800ммCabeusTRAY-80-BK</t>
  </si>
  <si>
    <t>Контрольная панель микроклиматаCabeusJG01-ВК</t>
  </si>
  <si>
    <t>Вентилятор для установки в настенные шкафыCabeusXD12038A2</t>
  </si>
  <si>
    <t>Термостат нормально-разомкнутый 0-60°C для охлаждения, с креплениемCabeusKTS011</t>
  </si>
  <si>
    <t>Блок евророзеток для 19" шкафов, 13 розеток, 16 A, без выключателяCabeusPDU-13P-F-2EU</t>
  </si>
  <si>
    <t>Блок евророзеток для 19" шкафов, горизонтальный, 6 розеток, 10 A, без выключателяCabeusCabeus PDU-6P-2IEC</t>
  </si>
  <si>
    <t>Медная шина заземленияCabeusCABEUS CGB-1U-19</t>
  </si>
  <si>
    <t>Набор кабелей заземленияCabeusCABEUS GRW</t>
  </si>
  <si>
    <t>Кабельный органайзер 19" 1U с крышкойCabeusCABEUS JB07-1U-BK</t>
  </si>
  <si>
    <t>Органайзер кабельный  вертикальный 47UCabeusCABEUS VCM-PL-47U-BK</t>
  </si>
  <si>
    <t>Органайзер кабельный  вертикальный 32UCabeusCABEUS VCM-PL-32U-BK</t>
  </si>
  <si>
    <t>Патч-панель U/UTP cat 5e 24 порта 1UCabeusPLHD-24-Cat.5e-Dual IDC-1U</t>
  </si>
  <si>
    <t>Кросс оптический 19" стоечный 2U на 32 порта SC/UPC 9/125мкм предсобранныйТЕЛКОМКСп-19-2U-32-SC/UPC-9/125</t>
  </si>
  <si>
    <t>Кросс оптический 19" стоечный 1U на 8 порта SC/UPC 9/125мкм предсобранныйТЕЛКОМКСп-19-1U-8-SC/UPC-9/125</t>
  </si>
  <si>
    <t>Бокс под 2 АКБ 12В 40АчRUBEZHSonar SPM-Box</t>
  </si>
  <si>
    <t>Маршрутизатор WAN/LAN 1 х1000 Мбит/ с, SFP 12x10 Гбит/ с, 2x25 Гбит/ с,MikrotikCCR2004-1G-12S+2XS</t>
  </si>
  <si>
    <t>Коммутатор 32-портовый  L3, 28 SFP+, 4 SFP28 Unifi Switch Aggregation ProMikrotikUSW-PRO-AGGREGATION</t>
  </si>
  <si>
    <t>Ubiquiti UniFi PoE коммутатор 48x10/100/1000 Мбит/ с RJ 45; 4х 1/10 Гбит/ с SFP+UniFiUSW-PRO-48-POE</t>
  </si>
  <si>
    <t>Ubiquiti UniFi PoE коммутатор 24x10/100/1000 Мбит/ с RJ 45; 2х 1/10 Гбит/ с SFP+UniFiUSW-PRO-24-POE</t>
  </si>
  <si>
    <t>Ubiquiti UniFi  коммутатор 48x10/100/1000 Мбит/ с RJ 45; 4х 1/10 Гбит/ с SFP+UniFiUS-48</t>
  </si>
  <si>
    <t>Ubiquiti UniFi  коммутатор 48x10/100/1000 Мбит/ с RJ 24; 2х 1/10 Гбит/ с SFP+UniFiUS-24</t>
  </si>
  <si>
    <t>SFP-трансивер 10 Gbps Bidirectional Single-Mode (2-pack)UniFiUACC-OM-SM-10G-S-2</t>
  </si>
  <si>
    <t>Кабель 10 Gbps Direct Attach Cable 1 МUniFiUACC-DAC-SFP10-1M</t>
  </si>
  <si>
    <t>IP-АТСYealinkIP-АТС Yeastar P560</t>
  </si>
  <si>
    <t>Двухдиапазонная потолочная/ настенная точка доступа стандарта WiFi5UniFiUAP-AC-LR</t>
  </si>
  <si>
    <t>Двухдиапозонная всепогодная внешняя точка доступаUniFiUAP-AC-M</t>
  </si>
  <si>
    <t>Ubiquiti PoE инжектор PoE Injector 48VDC 24WUniFiPOE-48-24W</t>
  </si>
  <si>
    <t>Источник бесперебойного питания 3000ВАБастионSKAT-UPS 3000-RACK-ON-6x9-E</t>
  </si>
  <si>
    <t>Батарейный блокБастионSKAT BC 72/18S3 RACK</t>
  </si>
  <si>
    <t>Источник бесперебойного питания 1000ВАБастионSDKTA12T--4U0PS 1000-RACK-ON-2x9-E</t>
  </si>
  <si>
    <t>Аккумуляторная батарея АКБ 12В 40А/ чDelta</t>
  </si>
  <si>
    <t>Модуль мониторинга и управленияБастионSNMP-модуль DL 801</t>
  </si>
  <si>
    <t>Шнур коммутационный ( патч-корд)  цвет белый, 0.3 мU/UTP, Кат.5e, LSZH нг( А)-HFLTx,ЛЮ-ШКС-5e.03Н.39</t>
  </si>
  <si>
    <t>Шнур коммутационный ( патч-корд)  цвет белый, 2.0 мU/UTP, Кат.5e, LSZH нг( А)-HFLTx,ЛЮ-ШКС-5e.20Н.39</t>
  </si>
  <si>
    <t>Шнур коммутационный ( патч-корд)  цвет белый, 0.5 мU/UTP, Кат.5e, LSZH нг( А)-HFLTx,ЛЮ-ШКС-5e.05Н.39</t>
  </si>
  <si>
    <t>Шнур оптический переходной, двойной, одномодовый SM 9/125 OS2, LC/UPC-SC/UPC, LSZH нг(A)-HF, 1 мЛЮ-ШОП-92н2.LCU.SCU.10</t>
  </si>
  <si>
    <t>Кабель U/UTP, 4 пары, Кат.5e ( Класс D), 350 МГц, AWG 24, внутренний, LSZH нг(A)-HF, оранжевыйU/UTP 4P, cat.5e, нг(A)-HFЛЮ-КСП-5e.4.35ВН.12Б3</t>
  </si>
  <si>
    <t>Волоконно-оптический внутриобъектовый универсальный кабель Distribution, плотный буфер, SM 9/125 OS2, 8В, LSZH нг(A)-HF, цвет черныйЛЮ-ОБР-МН.8.7.8.19</t>
  </si>
  <si>
    <t>Труба гофрированная ПВХ легкая 350 Н серая с/ зDN=2091920</t>
  </si>
  <si>
    <t>Держатель клипса для монтажного пистолета , д.20мм51020М</t>
  </si>
  <si>
    <t>Труба гофрированная ПВХ легкая 350 Н серая с/ зDN=2591925</t>
  </si>
  <si>
    <t>Держатель клипса для монтажного пистолета , д.25мм51025М</t>
  </si>
  <si>
    <t>Труба ПНД гибкая гофр. д.32мм, лёгкая с протяжкой, 100м, цвет чёрныйDN=3271720</t>
  </si>
  <si>
    <t>Держатель клипса для монтажного пистолета , д.32мм51020М</t>
  </si>
  <si>
    <t>Двухпортовая розетка RJ-45, U/UTP, Кат.5e, встроенный монтажATLASDESIGN 2RJ45,ATN000185</t>
  </si>
  <si>
    <t>Однопортовая розетка RJ-45, U/UTP, Кат.5e, встроенный монтажATLASDESIGN RJ45,ATN000183</t>
  </si>
  <si>
    <t>Рамка Systeme Electric 1-м ATLAS DESIGNATN000101</t>
  </si>
  <si>
    <t>Короб с крышкой с направляющими для установки разделителейТА-GN 80x601785</t>
  </si>
  <si>
    <t>Угол внешний изменяемый (70-120°)NEAV 80x601712</t>
  </si>
  <si>
    <t>Угол плоскийNPAN 80x601744</t>
  </si>
  <si>
    <t>ЗаглушкаLAN 80x6000872R</t>
  </si>
  <si>
    <t>Компьютерная розетка RJ45 кат.5e, Brava, белая, 1 модуль76654B</t>
  </si>
  <si>
    <t>Рамка-суппорт под 2 модуля BravaPDA-BN 8010443</t>
  </si>
  <si>
    <t>Заглушка белая 1 модуль76616B</t>
  </si>
  <si>
    <t>Розетка компьютерная RJ-45, категория 5e, одинарная, внешняя, Dual IDCCabeus WS-8P8C-Cat.5e-1</t>
  </si>
  <si>
    <t>Труба стальная  Dy=32ГОСТ 10704-91</t>
  </si>
  <si>
    <t>Коннектор RJ-45 быстрой установки под витую пару, категория 5e, универсальныйCabeus 8P8C-FC</t>
  </si>
  <si>
    <t>Коробка установочная  для заливки бетоном безгалогенная (HF) 70х7280-0530</t>
  </si>
  <si>
    <t>Пластина металлическая круглая 200х2 мм</t>
  </si>
  <si>
    <t>Панельная розетка IMAGNUM SCHUKO РП 13-3, IP54, серыйPSN71-016-3-2-54-K03</t>
  </si>
  <si>
    <t>Щит пластиковый 200х150х10 IP67ANDELI AD-UG-2015ADL18-735</t>
  </si>
  <si>
    <t>Крепежный комплект №3 для монтажа пров.лоткаCM350003</t>
  </si>
  <si>
    <t>Пластина соединительнаяFC37306</t>
  </si>
  <si>
    <t>Соединитель с  7 отверстиямиFC34247</t>
  </si>
  <si>
    <t>Пластина для подвеса лоткаDKCFC37311</t>
  </si>
  <si>
    <t>Скоба для подвеса шпилькиDKCBML1007</t>
  </si>
  <si>
    <t>Анкер с болтом М 8DKCС M430850</t>
  </si>
  <si>
    <t>Шпилька М8х2000DKCCM200802</t>
  </si>
  <si>
    <t>Держатель для проволочного лотка 50х50DKCFC37305</t>
  </si>
  <si>
    <t>Хомут сантехнический 108-116, под М 8КРЕП-КОМП</t>
  </si>
  <si>
    <t>Ограничитель радиуса изгиба кабеляDKCFC37009</t>
  </si>
  <si>
    <t>Таблица маркировочнаяDKCFC37008</t>
  </si>
  <si>
    <t>Клемма заземления для проволочного лоткаDKCFC37302</t>
  </si>
  <si>
    <t>Гайка с насечкой, препятствующей откручиванию М 8DKCС M100800</t>
  </si>
  <si>
    <t>Гайка с насечкой, препятствующей откручиванию М 6DKCС M100600</t>
  </si>
  <si>
    <t>Винт М 6х20 для монтажа проволочного лоткаDKCСМ 050620</t>
  </si>
  <si>
    <t>Шайба для соединения проволочного лоткаDKCСМ 170600</t>
  </si>
  <si>
    <t>Огнестойкий герметик, катриджDKCDS1202</t>
  </si>
  <si>
    <t>Огнестойкая подушка 120х300х35 ммDKCDB1805</t>
  </si>
  <si>
    <t>Огнестойкая подушка  120х100х30 ммDKCDB1801</t>
  </si>
  <si>
    <t>Плита огнестойкаяDKCDP1201</t>
  </si>
  <si>
    <t>Провод заземления кабельного лотка  ПуГВнг( А)-HF 1 х4,0</t>
  </si>
  <si>
    <t>Гайка низкая М 8КРЕП-КОМП</t>
  </si>
  <si>
    <t>Комплекс строительно-монтажных работ СКС, ЛВС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</si>
  <si>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</si>
  <si>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</si>
  <si>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</si>
  <si>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</si>
  <si>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</si>
  <si>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</si>
  <si>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</si>
  <si>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</si>
  <si>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</si>
  <si>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</si>
  <si>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</si>
  <si>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</si>
  <si>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</si>
  <si>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</si>
  <si>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</si>
  <si>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</si>
  <si>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</si>
  <si>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</si>
  <si>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</si>
  <si>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</si>
  <si>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</si>
  <si>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</si>
  <si>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</si>
  <si>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</si>
  <si>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</si>
  <si>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</si>
  <si>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</si>
  <si>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</si>
  <si>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</si>
  <si>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</si>
  <si>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</si>
  <si>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</si>
  <si>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</si>
  <si>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</si>
  <si>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</si>
  <si>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</si>
  <si>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</si>
  <si>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</si>
  <si>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</si>
  <si>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</si>
  <si>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</si>
  <si>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</si>
  <si>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</si>
  <si>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</si>
  <si>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</si>
  <si>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</si>
  <si>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</si>
  <si>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</si>
  <si>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</si>
  <si>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</si>
  <si>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</si>
  <si>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</si>
  <si>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</si>
  <si>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</si>
  <si>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</si>
  <si>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</si>
  <si>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</si>
  <si>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</si>
  <si>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</si>
  <si>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</si>
  <si>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</si>
  <si>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</si>
  <si>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</si>
  <si>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</si>
  <si>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</si>
  <si>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</si>
  <si>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</si>
  <si>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</si>
  <si>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</si>
  <si>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</si>
  <si>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</si>
  <si>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</si>
  <si>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</si>
  <si>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</si>
  <si>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9.76</t>
  </si>
  <si>
    <t>9.77</t>
  </si>
  <si>
    <t>9.78</t>
  </si>
  <si>
    <t>9.79</t>
  </si>
  <si>
    <t>9.80</t>
  </si>
  <si>
    <t>9.81</t>
  </si>
  <si>
    <t>9.82</t>
  </si>
  <si>
    <t>9.83</t>
  </si>
  <si>
    <t>9.84</t>
  </si>
  <si>
    <t>9.85</t>
  </si>
  <si>
    <t>9.86</t>
  </si>
  <si>
    <t>9.87</t>
  </si>
  <si>
    <t>9.88</t>
  </si>
  <si>
    <t>9.89</t>
  </si>
  <si>
    <t>9.90</t>
  </si>
  <si>
    <t>9.91</t>
  </si>
  <si>
    <t>9.92</t>
  </si>
  <si>
    <t>9.93</t>
  </si>
  <si>
    <t>9.94</t>
  </si>
  <si>
    <t>9.95</t>
  </si>
  <si>
    <t>9.96</t>
  </si>
  <si>
    <t>Комплекс строительно-монтажных работ по монтажу системы вызова персона</t>
  </si>
  <si>
    <t>10</t>
  </si>
  <si>
    <t>Локальный блок связиТромбон СОРС-ЛБС исп. Н</t>
  </si>
  <si>
    <t>Аккумуляторная батарея 12В 7 АчDT1207</t>
  </si>
  <si>
    <t>Пульт диспетчераТромбон СОРС-ПД</t>
  </si>
  <si>
    <t>Светозвуковое табло«Тромбон СОРС -ИСТ» исполнение Т</t>
  </si>
  <si>
    <t>Абонентское вызывное устройствоТромбон СОРС-АВУ исп МГН</t>
  </si>
  <si>
    <t>Устройство вызова влагозащищённое для МГНТромбон СОРС-УВВ</t>
  </si>
  <si>
    <t>Устройство сброса вызоваТромбон СОРС-УС</t>
  </si>
  <si>
    <t>3-х канальный радиоприемникMP-821W4</t>
  </si>
  <si>
    <t>Радиокнопка вызоваMP-413W14</t>
  </si>
  <si>
    <t>Адаптер-блок защитыGC-0012U3</t>
  </si>
  <si>
    <t>Блок питания стабилизированныйБПС 12-0,35</t>
  </si>
  <si>
    <t>КабельКИС -Пнг( А)-HF 2х2х0,60</t>
  </si>
  <si>
    <t>КабельКИС -Пнг( А)-HF 4х2х0,60</t>
  </si>
  <si>
    <t>КабельКСПВПнг( А)-HF 4х0,64</t>
  </si>
  <si>
    <t>Труба ПВХ гибкая гофр. д.16мм, лёгкая с протяжкой, цвет серый</t>
  </si>
  <si>
    <t>Держатель ПВХ трубы Dy=16</t>
  </si>
  <si>
    <t>Герметик огнезащитныйDS1202</t>
  </si>
  <si>
    <t>Стойка штольц</t>
  </si>
  <si>
    <t>10.1</t>
  </si>
  <si>
    <t>10.2</t>
  </si>
  <si>
    <t>10.3</t>
  </si>
  <si>
    <t>10.4</t>
  </si>
  <si>
    <t>10.5</t>
  </si>
  <si>
    <t>10.6</t>
  </si>
  <si>
    <t>Комплекс строительно-монтажных работ системы автоматиации отопления и вентиляции</t>
  </si>
  <si>
    <t>11</t>
  </si>
  <si>
    <t>11.1</t>
  </si>
  <si>
    <t>Шкаф управленияШУПВ1, ШУПВ2</t>
  </si>
  <si>
    <t>Шкаф управленияШУП1-ШУП8</t>
  </si>
  <si>
    <t>Шкаф управленияШУВ1-ШУВ4</t>
  </si>
  <si>
    <t>Шкаф управленияШУВ5-ШУВ8</t>
  </si>
  <si>
    <t>Шкаф управленияШУВ9-ШУВ12</t>
  </si>
  <si>
    <t>Шкаф управленияШУВ13-ШУВ17</t>
  </si>
  <si>
    <t>Шкаф управления2024-01-01-АОВ.ОЛ1ШУТЗ1-ШУТЗ4</t>
  </si>
  <si>
    <t>Шкаф управления2024-01-01-АОВ.ОЛ2ШУВОА1-ШУВОА2</t>
  </si>
  <si>
    <t>Шкаф коммутационный2024-01-01-АОВ.ОЛ3ШК1</t>
  </si>
  <si>
    <t>Шкаф коммутационный2024-01-01-АОВ.ОЛ4ШК2</t>
  </si>
  <si>
    <t>Шкаф коммутационный2024-01-01-АОВ.ОЛ5ШК3</t>
  </si>
  <si>
    <t>Шкаф коммутационный2024-01-01-АОВ.ОЛ6ШК</t>
  </si>
  <si>
    <t>Кабель силовойВВГнг(А)-LS 4х25</t>
  </si>
  <si>
    <t>Кабель силовойВВГнг(А)-LS 4х10</t>
  </si>
  <si>
    <t>Кабель силовойВВГнг(А)-LS 4х2,5</t>
  </si>
  <si>
    <t>Кабель силовой, экранированныйВВГЭнг(А)-LS 4х2,5</t>
  </si>
  <si>
    <t>Кабель силовойВВГнг(А)-LS 3х2,5</t>
  </si>
  <si>
    <t>Кабель силовойВВГнг(А)-LS 3х1,5</t>
  </si>
  <si>
    <t>Кабель силовойВВГнг(А)-LS 2х1,5</t>
  </si>
  <si>
    <t>Кабель контрольныйКПСВВнг(А)-LS 1х2х0,75</t>
  </si>
  <si>
    <t>Кабель контрольный, экранированныйКПСВЭВнг(А)-LS 1х2х0,75</t>
  </si>
  <si>
    <t>Кабель контрольный, экранированныйКПСВЭВнг(А)-LS 2х2х0,75</t>
  </si>
  <si>
    <t>Провод силовой (желто-зеленый) ТРТСПуГВнг(A)-LS 1х6</t>
  </si>
  <si>
    <t>Кабель контрольныйКПСВВнг(А)-LS 2х2х0,75</t>
  </si>
  <si>
    <t>Труба гофрированная из ПНД с протяжкой ∅16 ммДКС91916</t>
  </si>
  <si>
    <t>Держатель с защелкой ∅16 ммДКС51016</t>
  </si>
  <si>
    <t>Труба гофрированная из ПНД с протяжкой ∅20 ммДКС91920</t>
  </si>
  <si>
    <t>Держатель с защелкой ∅20 ммДКС51020</t>
  </si>
  <si>
    <t>Труба гофрированная из ПНД с протяжкой ∅25 ммДКС91925</t>
  </si>
  <si>
    <t>Держатель с защелкой ∅25 ммДКС51025</t>
  </si>
  <si>
    <t>Труба гофрированная из ПНД с протяжкой ∅40 ммДКС91940</t>
  </si>
  <si>
    <t>Держатель с защелкой ∅40 ммДКС51040</t>
  </si>
  <si>
    <t>Дюбель распорный Чапай 6х35 шипы+усы (полипропилен)Tech-KREP112812</t>
  </si>
  <si>
    <t>Хомут P6.6 стандартный, белый, 4,8х200, упак.: 100 штДКС25215</t>
  </si>
  <si>
    <t>Бирка кабельная У-134 квадрат 55х55 ммИЕКUZMA-BIK-Y134-S</t>
  </si>
  <si>
    <t>Бирка кабельная У-136 треугольник 55х55х55 ммИЕКUZMA-BIK-Y136-T</t>
  </si>
  <si>
    <t>Шкаф коммутационный ШК в составе:2024-01-01-АОВ.ОЛ3</t>
  </si>
  <si>
    <t>Клемма на DIN рейку 2,5 мм сераяKlemsan304120</t>
  </si>
  <si>
    <t>Клемма на DIN рейку 2,5 мм синяяKlemsan304121</t>
  </si>
  <si>
    <t>Клемма на DIN рейку 2,5 мм заземляющаяKlemsan334120</t>
  </si>
  <si>
    <t>Фиксатор (ограничитель) на DIN  рейкуIEK495049</t>
  </si>
  <si>
    <t>Шина  PEN "земля ноль"IEKYNN21-14-100</t>
  </si>
  <si>
    <t>Угловой изолятор для "0" синийIEKYIS32</t>
  </si>
  <si>
    <t>Корпус металлический ЩМП -3-0 У 2IEKYKM40-03-54</t>
  </si>
  <si>
    <t>Сальник PG16IEKYSA20-14-16-54-K41</t>
  </si>
  <si>
    <t>DIN- рейка, L=300 ммIEKYDN10-0030</t>
  </si>
  <si>
    <t>Короб перфорированный 40х60 "Импакт"IEKCKM50-040-060-1-K03</t>
  </si>
  <si>
    <t>Модуль аналогового ввода, 8AIМОХАioLogik E1240</t>
  </si>
  <si>
    <t>Счетчик импульсов-регистратор «Пульсар» Ethernet 4-канальныйН00002725</t>
  </si>
  <si>
    <t>Блок питанияEltexDRS-270-56</t>
  </si>
  <si>
    <t>Блок питанияMEAN WELLMDR-10-12</t>
  </si>
  <si>
    <t>Автоматический выключатель модульный YON MD63 2P 16А C 10kAДКСMD63-2C16-10</t>
  </si>
  <si>
    <t>Автоматический выключатель модульный YON MD63 1P 6А C 6kAДКСMD63-1C6-6</t>
  </si>
  <si>
    <t>Провод ПуГВнг-LS-0,38 сечением 1х1,5</t>
  </si>
  <si>
    <t>Кабель "витая пара"TechnoLAN U/UTP Cat 5ePVC LSнг (А)-LSLTx 4х2х0,52</t>
  </si>
  <si>
    <t>Коннектор под витую пару, 5e, 8P8C, экранированныйNikomaxNMC-RJ88RZ50SD1-100</t>
  </si>
  <si>
    <t>Защитный колпачек для разъемов RJ45NikomaxNMC-RJBOOT65B-TR-100</t>
  </si>
  <si>
    <t>Ethernet сервер последовательных интерфейсов, 8xRS-232/422/485, RJ-45 8pin, с адаптером питанияМОХАNPort 5650-8-DT-J</t>
  </si>
  <si>
    <t>Компактный коммутатор 8 x 10/100BaseTX в пластиковом корпусеМОХАEDS-208</t>
  </si>
  <si>
    <t>Кабель "витая пара"TechnoLAN U/UTP Cat 5e PVC LSнг (А)-LSLTx 4х2х0,52</t>
  </si>
  <si>
    <t>Промышленный датчик (преобразователь) влажности и температуры воздухаОвенПВТ100-Т</t>
  </si>
  <si>
    <t>Промышленный датчик (преобразователь) концентрации углекислого газа в воздухеОвенПКГ100-СО2</t>
  </si>
  <si>
    <t>Сигнализатор (детектор) загазованности метанаОвенДЗ-1-СН4</t>
  </si>
  <si>
    <t>Датчик преобразователь избыточного давления измерительныйОвенПД100-ДИ1,0-111-0,5</t>
  </si>
  <si>
    <t>ТермосопротивлениеОвенДТС045-100М.В3.120.МГ</t>
  </si>
  <si>
    <t>Кабель экранированныйКПВСЭВнг(А)-LS 2х2х0.75</t>
  </si>
  <si>
    <t>Кабель контрольныйКВВГнг(А)-LSLTx 4х1.5</t>
  </si>
  <si>
    <t>Провод силовой желто-зеленыйПуГВнг(A)-LS 1х6</t>
  </si>
  <si>
    <t>Труба гофрированная ПВХ d16 с зондомIEKCTG20-16-K41-050I</t>
  </si>
  <si>
    <t>Держатель с защелкой для труб d16IEKCTA10D-CF16-K41-100</t>
  </si>
  <si>
    <t>Дюбель распорный Чапай 6х35 шипы+усы (полипропилен)Tech-KREP</t>
  </si>
  <si>
    <t>Наконечник со штифтом круглого сечения с изолир.фланцем 0,25-1,5 мм2ДКС</t>
  </si>
  <si>
    <t>Хомут P6.6 стандартный, белый, 4,8х200, упак.: 100 штДКС</t>
  </si>
  <si>
    <t>Бирка кабельная У-134 квадрат 55х55 ммIEK</t>
  </si>
  <si>
    <t>Бирка кабельная У-136 треугольник 55х55х55 ммIEK</t>
  </si>
  <si>
    <t>Кабельный короб 90х50 мм с боковыми и фронтальными крышкамиДКС</t>
  </si>
  <si>
    <t>Коробка ответвит. с гладкими стенками, IP56, 150х110х135ммДКС</t>
  </si>
  <si>
    <t>SCADA-система на 4000 внешних точек ввода-вывода.KASKAD-4096</t>
  </si>
  <si>
    <t>Компьютер iRU, Intel Core i5 1235U, 8 ГБ, 16 ГБ, 2 х SO-DIMM DDR4 2666/3200 МГц, макс. 64 Gb, 2 слота, 256 ГБ, 512 ГБ, 1 x SSD/HDD 2,5" |1 x SSD M.2 PCIe/SATA, Windows 11iRU 27IМ</t>
  </si>
  <si>
    <t>Операционная система Windows 11</t>
  </si>
  <si>
    <t>Программный пакет офисных программ MS Office</t>
  </si>
  <si>
    <t>Антивирусное программное обеспечение</t>
  </si>
  <si>
    <t>Комплект клавиатура+мышь920-009206MK470</t>
  </si>
  <si>
    <t>МФУ лазерное черно-белая печать, A4, 1200x1200 dpi, ч/б - 38 стр/мин (А4), АПД, факс, Ethernet (RJ-45), USB, Wi-FiLaserJet Pro 400LaserJet M428fdw</t>
  </si>
  <si>
    <t>ИБП CyberPower UT2200E линейно-интерактивный, 2200 ВА, 1320 Вт, 4 х CEE 7CyberPower UT2200E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</si>
  <si>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</si>
  <si>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</si>
  <si>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</si>
  <si>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</si>
  <si>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</si>
  <si>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</si>
  <si>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</si>
  <si>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</si>
  <si>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</si>
  <si>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</si>
  <si>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</si>
  <si>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</si>
  <si>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</si>
  <si>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</si>
  <si>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</si>
  <si>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</si>
  <si>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</si>
  <si>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</si>
  <si>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</si>
  <si>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</si>
  <si>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</si>
  <si>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</si>
  <si>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</si>
  <si>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</si>
  <si>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</si>
  <si>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</si>
  <si>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</si>
  <si>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</si>
  <si>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</si>
  <si>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</si>
  <si>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</si>
  <si>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</si>
  <si>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</si>
  <si>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</si>
  <si>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</si>
  <si>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</si>
  <si>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</si>
  <si>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</si>
  <si>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</si>
  <si>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</si>
  <si>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</si>
  <si>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</si>
  <si>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</si>
  <si>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</si>
  <si>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</si>
  <si>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</si>
  <si>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</si>
  <si>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</si>
  <si>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</si>
  <si>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</si>
  <si>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</si>
  <si>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</si>
  <si>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</si>
  <si>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</si>
  <si>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</si>
  <si>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</si>
  <si>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</si>
  <si>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</si>
  <si>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</si>
  <si>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</si>
  <si>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</si>
  <si>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</si>
  <si>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11.64</t>
  </si>
  <si>
    <t>11.65</t>
  </si>
  <si>
    <t>11.66</t>
  </si>
  <si>
    <t>11.67</t>
  </si>
  <si>
    <t>11.68</t>
  </si>
  <si>
    <t>11.69</t>
  </si>
  <si>
    <t>11.70</t>
  </si>
  <si>
    <t>11.71</t>
  </si>
  <si>
    <t>11.72</t>
  </si>
  <si>
    <t>11.73</t>
  </si>
  <si>
    <t>11.74</t>
  </si>
  <si>
    <t>11.75</t>
  </si>
  <si>
    <t>11.76</t>
  </si>
  <si>
    <t>11.77</t>
  </si>
  <si>
    <t>11.78</t>
  </si>
  <si>
    <t>11.79</t>
  </si>
  <si>
    <t>11.80</t>
  </si>
  <si>
    <t>11.81</t>
  </si>
  <si>
    <t>11.82</t>
  </si>
  <si>
    <t>11.83</t>
  </si>
  <si>
    <t>11.84</t>
  </si>
  <si>
    <t>11.85</t>
  </si>
  <si>
    <t>11.86</t>
  </si>
  <si>
    <t>11.87</t>
  </si>
  <si>
    <t>11.88</t>
  </si>
  <si>
    <t>11.89</t>
  </si>
  <si>
    <t>11.90</t>
  </si>
  <si>
    <t>11.91</t>
  </si>
  <si>
    <t>11.92</t>
  </si>
  <si>
    <t>11.93</t>
  </si>
  <si>
    <t>11.94</t>
  </si>
  <si>
    <t>11.95</t>
  </si>
  <si>
    <t>11.96</t>
  </si>
  <si>
    <t>11.97</t>
  </si>
  <si>
    <t>11.98</t>
  </si>
  <si>
    <t>11.99</t>
  </si>
  <si>
    <t>11.100</t>
  </si>
  <si>
    <t>11.101</t>
  </si>
  <si>
    <t>11.102</t>
  </si>
  <si>
    <t>11.103</t>
  </si>
  <si>
    <t>11.104</t>
  </si>
  <si>
    <t>11.105</t>
  </si>
  <si>
    <t>11.106</t>
  </si>
  <si>
    <t>уп.</t>
  </si>
  <si>
    <t>Узел системы вентиляции"Завод Энергокомфорт"ДхШхВ - 2700x1000x1900   446 кг.</t>
  </si>
  <si>
    <t>Манометр (0−1,6 МПа) класс точности - 1,5 G½РосмаТМ - 510 Р.00</t>
  </si>
  <si>
    <t>Термометр биметаллический (Т=0-120°С) Ø80 G½РосмаБТ-41.211</t>
  </si>
  <si>
    <t>Кран шаровой муфтовый для подключения манометра 1/2" x 1/2"--</t>
  </si>
  <si>
    <t>Клапан 3-ходовой DN 65 kvs 63КПСРКССР 65</t>
  </si>
  <si>
    <t>Электропривод с 3-поз. управлением 230VDAVDAV-2500</t>
  </si>
  <si>
    <t>Датчик температуры погружной (–60…+500 °C)ОВЕНДТС105-PT1000.B2.80</t>
  </si>
  <si>
    <t>Реле давления (Рн= -0,02–0,8 МПа, дифф. 0,07-0,4 МПа) G ¼’’ АРосмаРД-2Р</t>
  </si>
  <si>
    <t>Реле разности давлений (Рн= 0,05-0,2 МПа, дифф. 0,03-0,05 МПа)РосмаРДД-2Р</t>
  </si>
  <si>
    <t>Кран шаровой фланцевый стандартный проход PN 16 DN 100LDКШ.Ц.Ф.100/080.016.Н/П.02</t>
  </si>
  <si>
    <t>Затвор поворотный дисковый межфланцевый PN 16 DN 100РиданЗДМ 03.16.100</t>
  </si>
  <si>
    <t>Фильтр сетчатый чугунный фланцевый с пробкой PN 16 DN 100--</t>
  </si>
  <si>
    <t>Клапан обратный двухстворчатый межфланцевый PN 16 DN 100РиданЗОД</t>
  </si>
  <si>
    <t>Насос циркуляционный (3х400V)WellmixTG 65-15/2T</t>
  </si>
  <si>
    <t>Антивибрационный компенсатор фланцевый PN 16 DN 65ReonRSV12</t>
  </si>
  <si>
    <t>Кран шаровой муфтовый с дренажем и воздухоотводчиком DN 15--</t>
  </si>
  <si>
    <t>Кран шаровой муфтовый для подключения манометра 1/2" x 1/4"--</t>
  </si>
  <si>
    <t>Узел системы технологии бассейна"Завод Энергокомфорт"ДхШхВ - 3800x1100x2200 749 кг.</t>
  </si>
  <si>
    <t>Клапан 3-ходовой DN 100 kvs 160РиданVF-3R</t>
  </si>
  <si>
    <t>Электропривод с 3-поз. управлением 230VРиданAMV-3000R-220</t>
  </si>
  <si>
    <t>Датчик температуры погружной (–60…+500 °C)ОВЕНДТС105-PT1000.B2.100</t>
  </si>
  <si>
    <t>Кран шаровой фланцевый стандартный проход PN 16 DN 150LDКШ.Ц.Ф.150/125.016.Н/П.02</t>
  </si>
  <si>
    <t>Затвор поворотный дисковый межфланцевый PN 16 DN 150РиданЗДМ 03.16.150</t>
  </si>
  <si>
    <t>Фильтр сетчатый чугунный фланцевый с пробкой PN 16 DN 150--</t>
  </si>
  <si>
    <t>Клапан обратный двухстворчатый межфланцевый PN 16 DN 150РиданЗОД</t>
  </si>
  <si>
    <t>Насос циркуляционный (3х400V)WellmixTG 100-15/2T</t>
  </si>
  <si>
    <t>Антивибрационный компенсатор фланцевый PN 16 DN 100ReonRSV12</t>
  </si>
  <si>
    <t>Узел системы снеготаяния"Завод Энергокомфорт"ДхШхВ - 800х800х1800 347 кг.</t>
  </si>
  <si>
    <t>Клапан 2-ходовой DN 15 kvs 4КПСРКПСР 2.11-15</t>
  </si>
  <si>
    <t>Электропривод с 3-поз. управлением 230VDAVDAV-1500</t>
  </si>
  <si>
    <t>Датчик температуры накладной (–50…+120 °C)ОВЕНДТС3222-РТ1000.В2</t>
  </si>
  <si>
    <t>Кран шаровой фланцевый стандартный проход PN 40 DN 25LDКШ.Ц.Ф.025.040.Н/П.02</t>
  </si>
  <si>
    <t>Кран шаровой муфтовый стандартный проход (рычаг) PN 40 DN 25--</t>
  </si>
  <si>
    <t>Фильтр сетчатый латунный муфтовый PN 16 DN 25--</t>
  </si>
  <si>
    <t>Клапан обратный латунный муфтовый PN 16 DN 25--</t>
  </si>
  <si>
    <t>Регулируемый предохранительный клапан (Рн=1-16 бар) PN 16 DN 15Benarmo128-2520</t>
  </si>
  <si>
    <t>Насос циркуляционный (1х230V)WellmixWRS 25-120</t>
  </si>
  <si>
    <t>Аппарат теплообменный пластинчатый разборныйРиданНН№08</t>
  </si>
  <si>
    <t>Кран шаровой муфтовый стандартный проход (рычаг) PN 40 DN 15--</t>
  </si>
  <si>
    <t>Клапан соленоидный в комплекте с катушкой (0,5-16 бар) DN 25TORKT-GP 105</t>
  </si>
  <si>
    <t>Насос подпиточный (3х400V)WellmixCUC 2-30Т</t>
  </si>
  <si>
    <t>Бак запаса воды 1500 л. (черный)АкватекATV-1500</t>
  </si>
  <si>
    <t>Выключатель поплавковый--</t>
  </si>
  <si>
    <t>Узел системы ГВС"Завод Энергокомфорт"ДхШхВ - 2800х1300х2200 729 кг.</t>
  </si>
  <si>
    <t>Клапан 3-ходовой DN 65 kvs 55РиданКССР 65</t>
  </si>
  <si>
    <t>Кран шаровой оцинкованный межфланцевый PN 16 DN 80LDLD Стриж 080.016.Н/П.02.Zn</t>
  </si>
  <si>
    <t>Кран шаровой оцинкованный межфланцевый PN 16 DN 50LD СтрижLD Стриж 050.016.П/П.02.Zn</t>
  </si>
  <si>
    <t>Клапан обратный двухстворчатый межфланцевый PN 16 DN 80РиданЗОД</t>
  </si>
  <si>
    <t>Клапан обратный двухстворчатый межфланцевый PN 16 DN 50РиданЗОД</t>
  </si>
  <si>
    <t>Фильтр сетчатый чугунный фланцевый с пробкой PN 16 DN 80--</t>
  </si>
  <si>
    <t>Фильтр сетчатый чугунный фланцевый с пробкой PN 16 DN 50--</t>
  </si>
  <si>
    <t>Регулируемый предохранительный клапан (Рн=1-16 бар) PN 16 DN 32Benarmo128-2523</t>
  </si>
  <si>
    <t>Насос циркуляционный (3х400V)WellmixCUC 4-20T</t>
  </si>
  <si>
    <t>Антивибрационный компенсатор фланцевый PN 16 DN 32ReonRSV12</t>
  </si>
  <si>
    <t>Аппарат теплообменный пластинчатый разборныйРиданНН№19</t>
  </si>
  <si>
    <t>Счетчик воды резьбовой с имп.выходом PN 10 DN 50ДекастВСКМ 90-50 ДГ</t>
  </si>
  <si>
    <t>Узел расширительного бака узла системы снеготаяния"Завод Энергокомфорт"ДхШхВ - 500х500х900 9 кг.</t>
  </si>
  <si>
    <t>Бак расширительный мембранный PN 5 (Pпредв.=1,5 атм)WesterWRV 24</t>
  </si>
  <si>
    <t>Кран шаровой муфтовый стандартный проход (рычаг) PN 40 DN 20--</t>
  </si>
  <si>
    <t>Шкаф управления ИТП"Завод Энергокомфорт"(установка на раме) 68 кг.</t>
  </si>
  <si>
    <t>Электронный регулятор температуры 230 В--</t>
  </si>
  <si>
    <t>Датчик температуры наружного воздуха (–40...+85 °С)ОВЕНДТС3005-PT1000.B2</t>
  </si>
  <si>
    <t>Комплекс строительно-монтажных работ индивидуального теплового пункта</t>
  </si>
  <si>
    <t>12</t>
  </si>
  <si>
    <t>12.1</t>
  </si>
  <si>
    <t>12.2</t>
  </si>
  <si>
    <t>12.3</t>
  </si>
  <si>
    <t>12.5</t>
  </si>
  <si>
    <t>12.4</t>
  </si>
  <si>
    <t>12.6</t>
  </si>
  <si>
    <t>13</t>
  </si>
  <si>
    <t>Комплекс строительно-монтажных работ Системы отопления</t>
  </si>
  <si>
    <t>Стальной панельный радиатор с боковым подключениемOasisOasis Pro С-22-500-1000</t>
  </si>
  <si>
    <t>Стальной панельный радиатор с боковым подключениемOasisOasis Pro С-22-500-1400</t>
  </si>
  <si>
    <t>Стальной панельный радиатор с боковым подключениемOasisOasis Pro С-22-500-500</t>
  </si>
  <si>
    <t>Стальной панельный радиатор с боковым подключениемOasisOasis Pro С-22-500-800</t>
  </si>
  <si>
    <t>Стальной панельный радиатор с боковым подключениемOasisOasis Pro С-22-500-900</t>
  </si>
  <si>
    <t>Стальной панельный радиатор с нижним подключениемOasisOasis Pro СV-22-300-400</t>
  </si>
  <si>
    <t>Стальной панельный радиатор с нижним подключениемOasisOasis Pro СV-22-500-1000</t>
  </si>
  <si>
    <t>Стальной панельный радиатор с нижним подключениемOasisOasis Pro СV-22-500-1200</t>
  </si>
  <si>
    <t>Стальной панельный радиатор с нижним подключениемOasisOasis Pro СV-22-500-1400</t>
  </si>
  <si>
    <t>Стальной панельный радиатор с нижним подключениемOasisOasis Pro СV-22-500-500</t>
  </si>
  <si>
    <t>Стальной панельный радиатор с нижним подключениемOasisOasis Pro СV-22-500-600</t>
  </si>
  <si>
    <t>Стальной панельный радиатор с нижним подключениемOasisOasis Pro СV-22-500-700</t>
  </si>
  <si>
    <t>Стальной панельный радиатор с нижним подключениемOasisOasis Pro СV-22-500-800</t>
  </si>
  <si>
    <t>Стальной панельный радиатор с нижним подключениемOasisOasis Pro СV-22-500-900</t>
  </si>
  <si>
    <t>Клапан запорный, прямой Ду15РиданRLV 15</t>
  </si>
  <si>
    <t>Радиаторный клапан, прямой Ду15РиданRTR-N 15</t>
  </si>
  <si>
    <t>Термостатическая головкаРиданRTR 7090</t>
  </si>
  <si>
    <t>Узел нижнего подключения прямой Ду15РиданRLV-K</t>
  </si>
  <si>
    <t>Труба стальная водогазопроводная, обыкновенная Ду15ГОСТ 3262-75</t>
  </si>
  <si>
    <t>Труба стальная водогазопроводная, обыкновенная Ду20ГОСТ 3262-75</t>
  </si>
  <si>
    <t>Труба стальная водогазопроводная, обыкновенная Ду25ГОСТ 3262-75</t>
  </si>
  <si>
    <t>Труба стальная водогазопроводная, обыкновенная Ду50ГОСТ 3262-75</t>
  </si>
  <si>
    <t>Теплоизоляция трубчатая для стальных труб толщиной
б=13мм ф22х13K-Flex</t>
  </si>
  <si>
    <t>Теплоизоляция трубчатая для стальных труб толщиной
б=13мм ф28х13K-Flex</t>
  </si>
  <si>
    <t>Теплоизоляция трубчатая для стальных труб толщиной
б=13мм ф35х13K-Flex</t>
  </si>
  <si>
    <t>Теплоизоляция трубчатая для стальных труб толщиной
б=13мм ф60х13K-Flex</t>
  </si>
  <si>
    <t>Труба полимерная из молекулярно-сшитого полиэтилена 16х2HENCO</t>
  </si>
  <si>
    <t>Труба полимерная из молекулярно-сшитого полиэтилена 20х2HENCO</t>
  </si>
  <si>
    <t>Труба полимерная из молекулярно-сшитого полиэтилена 26х3HENCO</t>
  </si>
  <si>
    <t>Труба полимерная из молекулярно-сшитого полиэтилена 32х3HENCO</t>
  </si>
  <si>
    <t>Теплоизоляция трубчатая для сшитого полиэтилена толщиной б=9мм ф18х9K-Flex</t>
  </si>
  <si>
    <t>Теплоизоляция трубчатая для сшитого полиэтилена толщиной б=9мм ф22х9K-Flex</t>
  </si>
  <si>
    <t>Теплоизоляция трубчатая для сшитого полиэтилена толщиной б=9мм ф28х9K-Flex</t>
  </si>
  <si>
    <t>Теплоизоляция трубчатая для сшитого полиэтилена толщиной б=9мм ф35х9K-Flex</t>
  </si>
  <si>
    <t>Кран запорный Ду50РиданBVR 50</t>
  </si>
  <si>
    <t>Кран запорный Ду65РиданJIPP 65</t>
  </si>
  <si>
    <t>Клапан балансировочный Ду 40РиданAQT-R 40</t>
  </si>
  <si>
    <t>Клапан балансировочный Ду 50РиданAQT-R 50</t>
  </si>
  <si>
    <t>Покраска трубопроводов на два раза</t>
  </si>
  <si>
    <t>Металлоизделия для крепления трубопроводов</t>
  </si>
  <si>
    <t>Распределительный коллекторный узел, комплект на 4 выходаHENCO</t>
  </si>
  <si>
    <t>Электрический конвектор N=500 ВтBalluEnzo BEC/EZMR</t>
  </si>
  <si>
    <t>Электрический конвектор N=1000 ВтBalluEnzo BEC/EZMR</t>
  </si>
  <si>
    <t>Коррозионностойкий конвектор РодосIsotermРодос ПКО 350/128/1950</t>
  </si>
  <si>
    <t>Радиаторный клапан, прямой Ду15Isoterm</t>
  </si>
  <si>
    <t>Клапан запорный, прямой Ду15Isoterm</t>
  </si>
  <si>
    <t>Термостатическая головкаIsoterm</t>
  </si>
  <si>
    <t>Воздушно тепловая завеса (водяная) У1-У4КЭВ-29П2121W</t>
  </si>
  <si>
    <t>Узел терморегулирования Тепломаш (комплект) для У1-У4</t>
  </si>
  <si>
    <t>Труба полимерная из молекулярно-сшитого полиэтилена 32х3</t>
  </si>
  <si>
    <t>Труба полимерная из молекулярно-сшитого полиэтилена 40х3,5</t>
  </si>
  <si>
    <t>Труба полимерная из молекулярно-сшитого полиэтилена 50х4</t>
  </si>
  <si>
    <t>Теплоизоляция трубчатая для сшитого полиэтилена толщиной б=9мм Ф35х9K-Flex</t>
  </si>
  <si>
    <t>Теплоизоляция трубчатая для сшитого полиэтилена толщиной б=9мм Ф42х9K-Flex</t>
  </si>
  <si>
    <t>Теплоизоляция трубчатая для сшитого полиэтилена толщиной б=9мм  ф54х9K-Flex</t>
  </si>
  <si>
    <t>Кран запорный Ду32BVR 32</t>
  </si>
  <si>
    <t>Кран запорный Ду40BVR 40</t>
  </si>
  <si>
    <t>Клапан балансировочный Ду25AQT-R 25</t>
  </si>
  <si>
    <t>Клапан балансировочный Ду32AQT-R 32</t>
  </si>
  <si>
    <t>Смесительный узелП1Aerostar</t>
  </si>
  <si>
    <t>Смесительный узелП2Aerostar</t>
  </si>
  <si>
    <t>Смесительный узелП3Aerostar</t>
  </si>
  <si>
    <t>Смесительный узелП4Aerostar</t>
  </si>
  <si>
    <t>Смесительный узелП5Aerostar</t>
  </si>
  <si>
    <t>Смесительный узелП6Aerostar</t>
  </si>
  <si>
    <t>Смесительный узелП7Aerostar</t>
  </si>
  <si>
    <t>Смесительный узелП8Aerostar</t>
  </si>
  <si>
    <t>Смесительный узелПВ1Aerostar</t>
  </si>
  <si>
    <t>Смесительный узелПВ2Aerostar</t>
  </si>
  <si>
    <t>Труба стальная водогазопроводная, обыкновенная</t>
  </si>
  <si>
    <t>Ду25ГОСТ 3262-75</t>
  </si>
  <si>
    <t>Ду32ГОСТ 3262-75</t>
  </si>
  <si>
    <t>Ду40ГОСТ 3262-75</t>
  </si>
  <si>
    <t>Ду50ГОСТ 3262-75</t>
  </si>
  <si>
    <t>Труба стальная электросварная</t>
  </si>
  <si>
    <t>Ду65ГОСТ 3262-75</t>
  </si>
  <si>
    <t>Ду80ГОСТ 3262-75</t>
  </si>
  <si>
    <t>Ду100ГОСТ 10704-91</t>
  </si>
  <si>
    <t>Ду125ГОСТ 10704-91</t>
  </si>
  <si>
    <t>Теплоизоляция трубчатая для стальных труб толщиной б=13мм</t>
  </si>
  <si>
    <t>ф35х13K-FlexK-Flex</t>
  </si>
  <si>
    <t>ф42х13K-FlexK-Flex</t>
  </si>
  <si>
    <t>ф48х13K-FlexK-Flex</t>
  </si>
  <si>
    <t>ф60х13K-FlexK-Flex</t>
  </si>
  <si>
    <t>ф76х13K-FlexK-Flex</t>
  </si>
  <si>
    <t>ф89х13K-FlexK-Flex</t>
  </si>
  <si>
    <t>ф108х13K-FlexK-Flex</t>
  </si>
  <si>
    <t>ф133х13K-FlexK-Flex</t>
  </si>
  <si>
    <t>Воздушно тепловая завеса (водяная) АВО-1 – АВО-4DND-102.400Isoterm</t>
  </si>
  <si>
    <t>Вентиль запорный Ду20</t>
  </si>
  <si>
    <t>Фильтр сетчатыйSPL</t>
  </si>
  <si>
    <t>Автоматический воздухоотводчик Ду15РиданAirvent</t>
  </si>
  <si>
    <t>Кран шаровой полнопроходной, со сгоном (для автоматического воздухоотводчика) Ду15РиданBVR 15</t>
  </si>
  <si>
    <t>Кран шаровой спускной Ду15РиданBVR 15</t>
  </si>
  <si>
    <t>ТРУБА HENCO RIXc, PEXc-AL-PEXc, 16x2 ,бухта 100 метровHENCO100-R160212</t>
  </si>
  <si>
    <t>Коллекторный шкаф Henco встраиваемый с задней панелью белый RAL 9003 965х575-665х110-175HENCOUFH-CAB-I965</t>
  </si>
  <si>
    <t>Коллекторный шкаф Henco встраиваемый с задней панелью, белый RAL 9003, 715х575-665х110-175HENCOUFH-CAB-I715</t>
  </si>
  <si>
    <t>Нержавеющий коллектор HENCO с регулируемыми расходомерами 1” ВР — 3 x 3/4” ЕКHENCOUFH-0605MDSS03</t>
  </si>
  <si>
    <t>Нержавеющий коллектор HENCO с регулируемыми расходомерами 1” ВР — 7 x 3/4” ЕКHENCOUFH-0605MDSS07</t>
  </si>
  <si>
    <t>Смесительный узел с термостатическим клапаном HENCOHENCOUFH-PGKTA</t>
  </si>
  <si>
    <t>Евроконус HENCO 16-3/4"HENCOEK16-2</t>
  </si>
  <si>
    <t>Комплект шаровых кранов для коллектора 1"х1", набор (2 шт.)HENCOUFH-BM0606-VN</t>
  </si>
  <si>
    <t>Защитная трубка HENCOHENCOUFH-DH40</t>
  </si>
  <si>
    <t>Пластификатор для бетона HENCOHENCOUFH-ADN10</t>
  </si>
  <si>
    <t>Электронный комнатный термостат Ридан WT-R с подключением 230V,HENCO088U0625R</t>
  </si>
  <si>
    <t>Датчик температуры пола Ридан FS-R, 3 метра, IP54.HENCO088U0610R</t>
  </si>
  <si>
    <t>Ридан 088H3142R — Термоэлектрический привод TWA-KR, 230V, NC нормально закрытый M30-1,5HENCO088H3142R</t>
  </si>
  <si>
    <t>Коммутационное устройство Ридан WD 230V, IP 20, T
окружающей среды — 50 °СHENCO088U1031R</t>
  </si>
  <si>
    <t>ТРУБА HENCO STANDARD, PEXc-AL-PEXc, 20х2.HENCO100-200216</t>
  </si>
  <si>
    <t>Сборный синтетический коллектор HENCO, с клапанами с преднастройкой, с расходомерами 1" — 4 x 3/4"HENCOUFH-0605CD04</t>
  </si>
  <si>
    <t>Евроконус 3/4"HENCOEK20-2</t>
  </si>
  <si>
    <t>Защитная трубкаHENCOUFH-DH40</t>
  </si>
  <si>
    <t>шкафы под коллекторыHENCO</t>
  </si>
  <si>
    <t>13.1</t>
  </si>
  <si>
    <t>13.5</t>
  </si>
  <si>
    <t>13.8</t>
  </si>
  <si>
    <t>13.9</t>
  </si>
  <si>
    <t>13.4</t>
  </si>
  <si>
    <t>13.6</t>
  </si>
  <si>
    <t>13.7</t>
  </si>
  <si>
    <t>13.2</t>
  </si>
  <si>
    <t>13.3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</si>
  <si>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</si>
  <si>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</si>
  <si>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</si>
  <si>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</si>
  <si>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</si>
  <si>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</si>
  <si>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</si>
  <si>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</si>
  <si>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</si>
  <si>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</si>
  <si>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</si>
  <si>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</si>
  <si>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</si>
  <si>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</si>
  <si>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</si>
  <si>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</si>
  <si>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</si>
  <si>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</si>
  <si>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</si>
  <si>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</si>
  <si>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</si>
  <si>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</si>
  <si>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</si>
  <si>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</si>
  <si>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</si>
  <si>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</si>
  <si>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</si>
  <si>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</si>
  <si>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13.38</t>
  </si>
  <si>
    <t>13.39</t>
  </si>
  <si>
    <t>13.40</t>
  </si>
  <si>
    <t>13.41</t>
  </si>
  <si>
    <t>13.42</t>
  </si>
  <si>
    <t>13.43</t>
  </si>
  <si>
    <t>13.44</t>
  </si>
  <si>
    <t>13.45</t>
  </si>
  <si>
    <t>13.46</t>
  </si>
  <si>
    <t>13.47</t>
  </si>
  <si>
    <t>13.48</t>
  </si>
  <si>
    <t>13.49</t>
  </si>
  <si>
    <t>13.50</t>
  </si>
  <si>
    <t>13.51</t>
  </si>
  <si>
    <t>13.52</t>
  </si>
  <si>
    <t>13.53</t>
  </si>
  <si>
    <t>13.54</t>
  </si>
  <si>
    <t>13.55</t>
  </si>
  <si>
    <t>13.56</t>
  </si>
  <si>
    <t>13.57</t>
  </si>
  <si>
    <t>13.58</t>
  </si>
  <si>
    <t>13.59</t>
  </si>
  <si>
    <t>13.60</t>
  </si>
  <si>
    <t>13.61</t>
  </si>
  <si>
    <t>13.62</t>
  </si>
  <si>
    <t>13.63</t>
  </si>
  <si>
    <t>13.64</t>
  </si>
  <si>
    <t>13.65</t>
  </si>
  <si>
    <t>13.66</t>
  </si>
  <si>
    <t>13.67</t>
  </si>
  <si>
    <t>13.68</t>
  </si>
  <si>
    <t>13.69</t>
  </si>
  <si>
    <t>13.70</t>
  </si>
  <si>
    <t>13.71</t>
  </si>
  <si>
    <t>13.72</t>
  </si>
  <si>
    <t>13.73</t>
  </si>
  <si>
    <t>13.74</t>
  </si>
  <si>
    <t>13.75</t>
  </si>
  <si>
    <t>13.76</t>
  </si>
  <si>
    <t>13.77</t>
  </si>
  <si>
    <t>13.78</t>
  </si>
  <si>
    <t>13.79</t>
  </si>
  <si>
    <t>13.80</t>
  </si>
  <si>
    <t>13.81</t>
  </si>
  <si>
    <t>13.82</t>
  </si>
  <si>
    <t>13.83</t>
  </si>
  <si>
    <t>13.84</t>
  </si>
  <si>
    <t>13.85</t>
  </si>
  <si>
    <t>13.86</t>
  </si>
  <si>
    <t>13.87</t>
  </si>
  <si>
    <t>13.88</t>
  </si>
  <si>
    <t>13.89</t>
  </si>
  <si>
    <t>13.90</t>
  </si>
  <si>
    <t>13.91</t>
  </si>
  <si>
    <t>13.92</t>
  </si>
  <si>
    <t>13.93</t>
  </si>
  <si>
    <t>13.94</t>
  </si>
  <si>
    <t>13.95</t>
  </si>
  <si>
    <t>13.96</t>
  </si>
  <si>
    <t>13.97</t>
  </si>
  <si>
    <t>13.98</t>
  </si>
  <si>
    <t>13.99</t>
  </si>
  <si>
    <t>13.100</t>
  </si>
  <si>
    <t>13.101</t>
  </si>
  <si>
    <t>13.102</t>
  </si>
  <si>
    <t>13.103</t>
  </si>
  <si>
    <t>13.104</t>
  </si>
  <si>
    <t>13.105</t>
  </si>
  <si>
    <t>13.106</t>
  </si>
  <si>
    <t>13.107</t>
  </si>
  <si>
    <t>13.108</t>
  </si>
  <si>
    <t>13.109</t>
  </si>
  <si>
    <t>13.110</t>
  </si>
  <si>
    <t>13.111</t>
  </si>
  <si>
    <t>13.112</t>
  </si>
  <si>
    <t>13.113</t>
  </si>
  <si>
    <t>13.114</t>
  </si>
  <si>
    <t>13.115</t>
  </si>
  <si>
    <t>13.116</t>
  </si>
  <si>
    <t>13.117</t>
  </si>
  <si>
    <t>13.118</t>
  </si>
  <si>
    <t>13.119</t>
  </si>
  <si>
    <t>13.120</t>
  </si>
  <si>
    <t>13.121</t>
  </si>
  <si>
    <t>13.122</t>
  </si>
  <si>
    <t>13.123</t>
  </si>
  <si>
    <t>13.124</t>
  </si>
  <si>
    <t>13.125</t>
  </si>
  <si>
    <t>13.126</t>
  </si>
  <si>
    <t>13.127</t>
  </si>
  <si>
    <t>13.128</t>
  </si>
  <si>
    <t>13.129</t>
  </si>
  <si>
    <t>13.130</t>
  </si>
  <si>
    <t>13.131</t>
  </si>
  <si>
    <t>13.132</t>
  </si>
  <si>
    <t>комп.</t>
  </si>
  <si>
    <t>п.м.</t>
  </si>
  <si>
    <t>л.</t>
  </si>
  <si>
    <t>Приточно-вытяжная установка в комплекте с автоматикой
L=25000/25000мз/ч; P=500/500ПаПВ1PoolStar-25</t>
  </si>
  <si>
    <t>Приточно-вытяжная установка в комплекте с автоматикой
L=25000/25000мз/ч; P=500/500ПаПВ2PoolStar-25</t>
  </si>
  <si>
    <t>Приточная установка в комплекте с автоматикой
L=4900мз/ч; P=400ПаП1Global Star-5</t>
  </si>
  <si>
    <t>Приточная установка в комплекте с автоматикой
L=8600мз/ч; P=500ПаП2Global Star-10</t>
  </si>
  <si>
    <t>Приточная установка в комплекте с автоматикой
L=2800мз/ч; P=300ПаП3Aerostar-60-35</t>
  </si>
  <si>
    <t>Приточная установка в комплекте с автоматикой
L=11100мз/ч; P=500ПаП4Global Star-13</t>
  </si>
  <si>
    <t>Приточная установка в комплекте с автоматикой
L=1250мз/ч; P=350ПаП5Aerostar-60-30</t>
  </si>
  <si>
    <t>Приточная установка в комплекте с автоматикой
L=5000мз/ч; P=600ПаП6Global Star-5</t>
  </si>
  <si>
    <t>Приточная установка в комплекте с автоматикой
L=1000мз/ч; P=300ПаП7Aerostar-50-30</t>
  </si>
  <si>
    <t>Приточная установка в комплекте с автоматикой
L=2650мз/ч; P=300ПаП8Aerostar-60-35</t>
  </si>
  <si>
    <t>Вытяжная система в комплекте с автоматикой
L=4500мз/ч; P=400ПаВ1Global Star-4</t>
  </si>
  <si>
    <t>Вытяжная система в комплекте с автоматикой
L=1000мз/ч; P=300ПаВ2Aerostar-50-30</t>
  </si>
  <si>
    <t>Вытяжная система в комплекте с автоматикой
L=3500мз/ч; P=400ПаВ3Global Star-3</t>
  </si>
  <si>
    <t>Вытяжная система в комплекте с автоматикой
L=1300мз/ч; P=400ПаВ4Global Star-3</t>
  </si>
  <si>
    <t>Вытяжная система в комплекте с автоматикой
L=7600мз/ч; P=500ПаВ5Global Star-8</t>
  </si>
  <si>
    <t>Вытяжная система в комплекте с автоматикой
L=2900мз/ч; P=350ПаВ6Aerostar-60-35</t>
  </si>
  <si>
    <t>Вытяжная система в комплекте с автоматикой
L=100мз/ч; P=150ПаВ7Aerostar-100</t>
  </si>
  <si>
    <t>Вытяжная система в комплекте с автоматикой
L=100мз/ч; P=150ПаВ8Aerostar-100</t>
  </si>
  <si>
    <t>Вытяжная система в комплекте с автоматикой
L=1000мз/ч; P=300ПаВ9Aerostar-50-30</t>
  </si>
  <si>
    <t>Вытяжная система в комплекте с автоматикой
L=400мз/ч; P=200ПаВ10Aerostar-200</t>
  </si>
  <si>
    <t>Вытяжная система в комплекте с автоматикой
L=1100мз/ч; P=250ПаВ11Aerostar-50-30</t>
  </si>
  <si>
    <t>Вытяжная система в комплекте с автоматикой
L=1250мз/ч; P=300ПаВ12Global Star-3</t>
  </si>
  <si>
    <t>Вытяжная система в комплекте с автоматикой
L=1200мз/ч; P=300ПаВ13Global Star-3</t>
  </si>
  <si>
    <t>Вытяжная система в комплекте с автоматикой
L=3800мз/ч; P=500ПаВ14Global Star-4</t>
  </si>
  <si>
    <t>Вытяжная система в комплекте с автоматикой
L=9000мз/ч; P=600ПаВ15KFS-400/4,0/2-400</t>
  </si>
  <si>
    <t>Вытяжная система в комплекте с автоматикой
L=250мз/ч; P=200ПаВ16Aerostar-160</t>
  </si>
  <si>
    <t>Вытяжная система в комплекте с автоматикой
L=2400мз/ч; P=350ПаВ17Aerostar-60-35</t>
  </si>
  <si>
    <t>Воздуховод из оцинкованной стали  толщиной 0,5мм  ф100РоссияГОСТ 14918-80*</t>
  </si>
  <si>
    <t>Воздуховод из оцинкованной стали  толщиной 0,5мм  ф125РоссияГОСТ 14918-80*</t>
  </si>
  <si>
    <t>Воздуховод из оцинкованной стали  толщиной 0,5мм  ф160РоссияГОСТ 14918-80*</t>
  </si>
  <si>
    <t>Воздуховод из оцинкованной стали  толщиной 0,5мм  ф200РоссияГОСТ 14918-80*</t>
  </si>
  <si>
    <t>Воздуховод из оцинкованной стали  толщиной 0,7мм  ф250РоссияГОСТ 14918-80*</t>
  </si>
  <si>
    <t>Воздуховод из оцинкованной стали  толщиной 0,7мм  ф315РоссияГОСТ 14918-80*</t>
  </si>
  <si>
    <t>Воздуховод из оцинкованной стали  толщиной 0,7мм  ф355РоссияГОСТ 14918-80*</t>
  </si>
  <si>
    <t>Воздуховод из оцинкованной стали  толщиной 0,7мм  ф400РоссияГОСТ 14918-80*</t>
  </si>
  <si>
    <t>Воздуховод из оцинкованной стали  толщиной 0,7мм  ф450РоссияГОСТ 14918-80*</t>
  </si>
  <si>
    <t>Воздуховод из оцинкованной стали  толщиной 0,7мм  ф500РоссияГОСТ 14918-80*</t>
  </si>
  <si>
    <t>Воздуховод из оцинкованной стали  толщиной 0,7мм  ф560РоссияГОСТ 14918-80*</t>
  </si>
  <si>
    <t>Воздуховод из оцинкованной стали  толщиной 0,7мм  ф630РоссияГОСТ 14918-80*</t>
  </si>
  <si>
    <t>Воздуховод из оцинкованной стали  толщиной 0,7мм  ф710РоссияГОСТ 14918-80*</t>
  </si>
  <si>
    <t>Воздуховод из оцинкованной стали  толщиной 0,7мм  ф800РоссияГОСТ 14918-80*</t>
  </si>
  <si>
    <t>Воздуховод из оцинкованной стали  толщиной 1мм  ф900РоссияГОСТ 14918-80*</t>
  </si>
  <si>
    <t>Воздуховод из оцинкованной стали  толщиной 0,7мм  400х250РоссияГОСТ 14918-80*</t>
  </si>
  <si>
    <t>Воздуховод из оцинкованной стали  толщиной 0,7мм  500х250РоссияГОСТ 14918-80*</t>
  </si>
  <si>
    <t>Воздуховод из оцинкованной стали  толщиной 0,7мм  500х300РоссияГОСТ 14918-80*</t>
  </si>
  <si>
    <t>Воздуховод из оцинкованной стали  толщиной 0,7мм  500х400РоссияГОСТ 14918-80*</t>
  </si>
  <si>
    <t>Воздуховод из оцинкованной стали  толщиной 0,7мм  700х400РоссияГОСТ 14918-80*</t>
  </si>
  <si>
    <t>Воздуховод из оцинкованной стали  толщиной 0,7мм  800х500РоссияГОСТ 14918-80*</t>
  </si>
  <si>
    <t>Воздуховод из оцинкованной стали  толщиной 0,7мм  800х600РоссияГОСТ 14918-80*</t>
  </si>
  <si>
    <t>Воздуховод из оцинкованной стали  толщиной 0,7мм  900х500РоссияГОСТ 14918-80*</t>
  </si>
  <si>
    <t>Воздуховод из оцинкованной стали  толщиной 0,7мм  1000х300РоссияГОСТ 14918-80*</t>
  </si>
  <si>
    <t>Воздуховод из оцинкованной стали  толщиной 0,7мм  1100х400РоссияГОСТ 14918-80*</t>
  </si>
  <si>
    <t>Воздуховод из оцинкованной стали  толщиной 0,7мм  1100х500РоссияГОСТ 14918-80*</t>
  </si>
  <si>
    <t>Воздуховод из оцинкованной стали  толщиной 0,7мм  1100х600РоссияГОСТ 14918-80*</t>
  </si>
  <si>
    <t>Воздуховод из оцинкованной стали  толщиной 0,7мм  1200х400РоссияГОСТ 14918-80*</t>
  </si>
  <si>
    <t>Воздуховод из оцинкованной стали  толщиной 0,7мм  1200х500РоссияГОСТ 14918-80*</t>
  </si>
  <si>
    <t>Воздуховод из оцинкованной стали  толщиной 1мм  1300х600РоссияГОСТ 14918-80*</t>
  </si>
  <si>
    <t>Воздуховод из оцинкованной стали  толщиной 1мм  1400х400РоссияГОСТ 14918-80*</t>
  </si>
  <si>
    <t>Воздуховод из оцинкованной стали  толщиной 1мм  1400х600РоссияГОСТ 14918-80*</t>
  </si>
  <si>
    <t>Воздуховод из оцинкованной стали  толщиной 1мм  1400х800РоссияГОСТ 14918-80*</t>
  </si>
  <si>
    <t>Воздуховод из оцинкованной стали  толщиной 1мм  1500х700РоссияГОСТ 14918-80*</t>
  </si>
  <si>
    <t>Воздуховод из оцинкованной стали  толщиной 1мм  1600х700РоссияГОСТ 14918-80*</t>
  </si>
  <si>
    <t>Воздуховод из оцинкованной стали  толщиной 1мм  1600х800РоссияГОСТ 14918-80*</t>
  </si>
  <si>
    <t>Воздуховод из оцинкованной стали  толщиной 1мм  2150х1100РоссияГОСТ 14918-80*</t>
  </si>
  <si>
    <t>Алюминиевая потолочная решетка с четырехсторонним распр.
воздухаАрктос4АПР-300х300</t>
  </si>
  <si>
    <t>Алюминиевая потолочная решетка с четырехсторонним распр.
воздухаАрктос4АПР-450х450</t>
  </si>
  <si>
    <t>Алюминиевая потолочная решетка с четырехсторонним распр. воздухаАрктос4АПР-600х600</t>
  </si>
  <si>
    <t>Регулируемые воздухораспределительные решеткиАрктосАМР-500х150</t>
  </si>
  <si>
    <t>Регулируемые воздухораспределительные решеткиАрктосАМР-600х200</t>
  </si>
  <si>
    <t>Регулируемые воздухораспределительные решеткиАрктосАМР-800х200</t>
  </si>
  <si>
    <t>Регулируемые воздухораспределительные решеткиАрктосАМР-800х300</t>
  </si>
  <si>
    <t>Регулируемые воздухораспределительные решеткиАрктосАМР-1000х200</t>
  </si>
  <si>
    <t>Регулируемые воздухораспределительные решеткиАрктосАМР-1000х300</t>
  </si>
  <si>
    <t>Диффузоры универсальныеАрктосДПУ-М-100</t>
  </si>
  <si>
    <t>Диффузоры универсальныеАрктосДПУ-М-125</t>
  </si>
  <si>
    <t>Диффузоры универсальныеАрктосДПУ-М-150</t>
  </si>
  <si>
    <t>Диффузоры универсальныеАрктосДПУ-М-200</t>
  </si>
  <si>
    <t>Зонт вытяжнойРовенЗК-160</t>
  </si>
  <si>
    <t>Зонт вытяжнойРовенЗК-250</t>
  </si>
  <si>
    <t>Зонт вытяжнойРовенЗК-900</t>
  </si>
  <si>
    <t>Наружная решеткаАрктосCG-100</t>
  </si>
  <si>
    <t>Наружная решеткаАрктосCG-200</t>
  </si>
  <si>
    <t>Наружная решеткаАрктос540х340</t>
  </si>
  <si>
    <t>Наружная решеткаАрктосАРН-550х350</t>
  </si>
  <si>
    <t>Наружная решеткаАрктосАРН-1400х700</t>
  </si>
  <si>
    <t>Наружная решеткаАрктосАРН-1700х1000</t>
  </si>
  <si>
    <t>Наружная решеткаАрктосАРН-700х450</t>
  </si>
  <si>
    <t>Наружная решеткаАрктосАРН-900х600</t>
  </si>
  <si>
    <t>Наружная решеткаАрктосАРН-1050х950</t>
  </si>
  <si>
    <t>Наружная решеткаАрктосАРН-1250х1050</t>
  </si>
  <si>
    <t>Наружная решеткаАрктосАРН-850х650</t>
  </si>
  <si>
    <t>Наружная решеткаРэдвентРЭД-Р100-М 2300х1120</t>
  </si>
  <si>
    <t>Наружная решеткаРэдвентРЭД-Р100-М 1100х1820</t>
  </si>
  <si>
    <t>Регулирующий клапанАрктосКВК-ф100</t>
  </si>
  <si>
    <t>Регулирующий клапанАрктосКВК-ф125</t>
  </si>
  <si>
    <t>Регулирующий клапанАрктосКВК-ф160</t>
  </si>
  <si>
    <t>Регулирующий клапанАрктосКВК-ф200</t>
  </si>
  <si>
    <t>Регулирующий клапанАрктосКВК-ф250</t>
  </si>
  <si>
    <t>Регулирующий клапанАрктосКВК-ф315</t>
  </si>
  <si>
    <t>Регулирующий клапанАрктосКВК-ф500</t>
  </si>
  <si>
    <t>Регулирующий клапанАрктосДК-700х400</t>
  </si>
  <si>
    <t>Регулирующий клапанАрктосДК-1100х600</t>
  </si>
  <si>
    <t>Клапан противопожарный (в комплекте с
электромеханическим приводом Bellimo 220B) ф125NEDРРК-2К-60-125-О-S220-F</t>
  </si>
  <si>
    <t>Клапан противопожарный (в комплекте с
электромеханическим приводом Bellimo 220B) ф160NEDРРК-2К-60-160-О-S220-F</t>
  </si>
  <si>
    <t>Клапан противопожарный (в комплекте с
электромеханическим приводом Bellimo 220B) ф250NEDРРК-2К-60-250-О-S220-F</t>
  </si>
  <si>
    <t>Клапан противопожарный (в комплекте с
электромеханическим приводом Bellimo 220B) ф315NEDРРК-2К-60-315-О-S220-F</t>
  </si>
  <si>
    <t>Клапан противопожарный (в комплекте с электромеханическим приводом Bellimo 220B) ф450NEDРРК-2К-60-450-О-S220-F</t>
  </si>
  <si>
    <t>Клапан противопожарный (в комплекте с электромеханическим приводом Bellimo 220B) ф560NEDРРК-2К-60-560-О-S220-F</t>
  </si>
  <si>
    <t>Клапан противопожарный (в комплекте с электромеханическим приводом Bellimo 220B) ф800NEDРРК-2К-60-800-О-S220-F</t>
  </si>
  <si>
    <t>Клапан противопожарный (в комплекте с
электромеханическим приводом Bellimo 220B) ф900NEDРРК-2К-60-900-О-S220-F</t>
  </si>
  <si>
    <t>Клапан противопожарный (в комплекте с
электромеханическим приводом Bellimo 220B) 500х250NEDРРК-2-60-500х250-О-S220-F</t>
  </si>
  <si>
    <t>Клапан противопожарный (в комплекте с
электромеханическим приводом Bellimo 220B) 1200х400NEDРРК-2-60-1200х400-О-S220-F</t>
  </si>
  <si>
    <t>Клапан противопожарный (в комплекте с
электромеханическим приводом Bellimo 220B) 1600х800NEDРРК-2-60-1600х600-О-S220-F</t>
  </si>
  <si>
    <t>Осушитель КАНАЛЬНЫЙ для воздуховодовDAKSENDAKSEN</t>
  </si>
  <si>
    <t>Теплоизоляция толщиной б=10ммK-Flex</t>
  </si>
  <si>
    <t>Теплоизоляция толщиной б=25ммK-Flex</t>
  </si>
  <si>
    <t>Огнезащита  EI30BAZALTEKBazaltek euro-МБОР-ВЕНТ30</t>
  </si>
  <si>
    <t>Клеевая основаBAZALTEKОгнеТЕК</t>
  </si>
  <si>
    <t>Металл сортовой для крепления воздуховодовАГПАЙПАГПАЙП</t>
  </si>
  <si>
    <t>Вентилятор крышныйNEDVDNV-DU-400-63F-4x15-HF-У1</t>
  </si>
  <si>
    <t>Вентилятор крышныйNEDVDNV-DU-400-63H-5,5x15-HF-У1</t>
  </si>
  <si>
    <t>Вентилятор радиальныйNEDVTR-DU-400-90F-7,5x10-HF-L0-У2</t>
  </si>
  <si>
    <t>Вентилятор осевойNEDVOC 50-4х30</t>
  </si>
  <si>
    <t>Вентилятор осевойNEDVOC 56-3х30</t>
  </si>
  <si>
    <t>Воздуховод из оцинкованной стали  толщиной 1мм 600х500ГОСТ 14918-80*</t>
  </si>
  <si>
    <t>Воздуховод из оцинкованной стали  толщиной 1мм 800х600ГОСТ 14918-80*</t>
  </si>
  <si>
    <t>Воздуховод из оцинкованной стали  толщиной 1мм 900х500ГОСТ 14918-80*</t>
  </si>
  <si>
    <t>Клапан дымоудаления с реверсивным электроприводом Bellimo
(220) и пределом огнестойкости ЕI 30ООО "Веза"ГЕРМИК-ДУ-З-600х500-2*Ф-МВ220-СН-0-0</t>
  </si>
  <si>
    <t>Клапан дымоудаления с реверсивным электроприводом Bellimo
(220) и пределом огнестойкости ЕI 30ООО "Веза"ГЕРМИК-ДУ-З-800х600-2*Ф-МВ220-СН-0-0</t>
  </si>
  <si>
    <t>Клапан дымоудаления с реверсивным электроприводом Bellimo
(220) и пределом огнестойкости ЕI 30ООО "Веза"ГЕРМИК-ДУ-З-900х500-2*Ф-МВ220-СН-0-0</t>
  </si>
  <si>
    <t>Декоративная решеткаООО "Веза"600х500</t>
  </si>
  <si>
    <t>Декоративная решеткаООО "Веза"800х600</t>
  </si>
  <si>
    <t>Декоративная решеткаООО "Веза"900х500</t>
  </si>
  <si>
    <t>Клапан воздушный утепленныйООО «Веза»Гермик-С-1100х760-Н-1*NM230A-S-2-
УХЛ2-О</t>
  </si>
  <si>
    <t>Клапан воздушный утепленныйООО «Веза»Гермик-С-1400х760-Н-1*NM230A-S-2- УХЛ2-О</t>
  </si>
  <si>
    <t>Металл сортовой для крепления воздуховодов</t>
  </si>
  <si>
    <t>Сплит-система настенного типаRoyal ClimaRCI-RFS28HN</t>
  </si>
  <si>
    <t>Сплит-система настенного типаRoyal ClimaRCI-RSB55HN</t>
  </si>
  <si>
    <t>Трубопровод хладогента (медная трубка)     ф6.35мм</t>
  </si>
  <si>
    <t>Трубопровод хладогента (медная трубка)     ф9.53мм</t>
  </si>
  <si>
    <t>Теплоизоляция из вспененного полиэтилена в трубках
ф6х9К-FlexPE FRIGO</t>
  </si>
  <si>
    <t>Теплоизоляция из вспененного полиэтилена в трубках
ф10х9К-FlexPE FRIGO</t>
  </si>
  <si>
    <t>Труба PPR PN10 (для отвода конденсата) ф20х2.8PPR10</t>
  </si>
  <si>
    <t>Теплоизоляция трубчатая      22х6К-FlexPE FRIGO</t>
  </si>
  <si>
    <t>Дренажная помпаSAUERMANNSI-2750</t>
  </si>
  <si>
    <t>Капельная воронка с гидрозатворомHL138H</t>
  </si>
  <si>
    <t>Блок ротацииRoyal Clima</t>
  </si>
  <si>
    <t>Исполнительный блокRoyal Clima</t>
  </si>
  <si>
    <t>Зимний комплект «ХАСКИ PRO» ROYAL Clima:</t>
  </si>
  <si>
    <t>Регулятор давления конденсацииRoyal ClimaCVT-14ME</t>
  </si>
  <si>
    <t>Нагреватель дренажного шлангаRoyal ClimaSRT-500</t>
  </si>
  <si>
    <t>Нагреватель картера компрессораRoyal ClimaRCC-500</t>
  </si>
  <si>
    <t>Нагреватель капиллярной трубкиRoyal ClimaRTC-500</t>
  </si>
  <si>
    <t>Наружный блок К1.1HisenseAVWT-522HKFSXA</t>
  </si>
  <si>
    <t>Внутренний блок К1-К4, К6-К12HisenseAVBC-38HJFKA</t>
  </si>
  <si>
    <t>Внутренний блок К15-К19HisenseAVBC-24HJFKA</t>
  </si>
  <si>
    <t>Внутренний блок К14, К20HisenseAVC-12HJFA</t>
  </si>
  <si>
    <t>Внутренний блок К5HisenseAVC-15HJFA</t>
  </si>
  <si>
    <t>РефнетHisenseHFQ-M462F</t>
  </si>
  <si>
    <t>РефнетHisenseHFQ-162F</t>
  </si>
  <si>
    <t>РефнетHisenseHFQ-242F</t>
  </si>
  <si>
    <t>РефнетHisenseHFQ-302F</t>
  </si>
  <si>
    <t>РефнетHisenseHFQ-462F</t>
  </si>
  <si>
    <t>Декоративная панельHisenseHP-G-NK</t>
  </si>
  <si>
    <t>Декоративная панельHisenseHPE-D-NK</t>
  </si>
  <si>
    <t>Трубопровод хладогента (медная трубка)     ф12.7мм</t>
  </si>
  <si>
    <t>Трубопровод хладогента (медная трубка)     ф15.88мм</t>
  </si>
  <si>
    <t>Трубопровод хладогента (медная трубка)     ф19.05мм</t>
  </si>
  <si>
    <t>Трубопровод хладогента (медная трубка)     ф22.2мм</t>
  </si>
  <si>
    <t>Трубопровод хладогента (медная трубка)     ф25.4мм</t>
  </si>
  <si>
    <t>Трубопровод хладогента (медная трубка)     ф28.6мм</t>
  </si>
  <si>
    <t>Трубопровод хладогента (медная трубка)     ф31.75мм</t>
  </si>
  <si>
    <t>Трубопровод хладогента (медная трубка)     ф38.1мм</t>
  </si>
  <si>
    <t>Трубопровод хладогента (медная трубка)     ф41.3мм</t>
  </si>
  <si>
    <t>Теплоизоляция из вспененного полиэтилена в трубках
ф12х9К-FlexPE FRIGO</t>
  </si>
  <si>
    <t/>
  </si>
  <si>
    <t>Теплоизоляция из вспененного полиэтилена в трубках
ф15х9К-FlexPE FRIGO</t>
  </si>
  <si>
    <t>Теплоизоляция из вспененного полиэтилена в трубках ф18х9К-FlexPE FRIGO</t>
  </si>
  <si>
    <t>Теплоизоляция из вспененного полиэтилена в трубках ф22х9К-FlexPE FRIGO</t>
  </si>
  <si>
    <t>Теплоизоляция из вспененного полиэтилена в трубках ф25х9К-FlexPE FRIGO</t>
  </si>
  <si>
    <t>Теплоизоляция из вспененного полиэтилена в трубках
ф28х9К-FlexPE FRIGO</t>
  </si>
  <si>
    <t>Теплоизоляция из вспененного полиэтилена в трубках
ф32х9К-FlexPE FRIGO</t>
  </si>
  <si>
    <t>Теплоизоляция из вспененного полиэтилена в трубках
ф42х9К-FlexPE FRIGO</t>
  </si>
  <si>
    <t>Труба PPR PN10 (для отвода конденсата) ф32х2.8PPR10</t>
  </si>
  <si>
    <t>Теплоизоляция трубчатая      ф35х6К-FlexPE FRIGO</t>
  </si>
  <si>
    <t>Наружный блок ККБ для П4MDVMDVO-VCM450V2R1A</t>
  </si>
  <si>
    <t>Трубопровод хладогента (медная трубка)     ф15.9мм</t>
  </si>
  <si>
    <t>Трубопровод хладогента (медная трубка)     ф19.1мм</t>
  </si>
  <si>
    <t>Трубопровод хладогента (медная трубка)     ф31.8мм</t>
  </si>
  <si>
    <t>Теплоизоляция из вспененного полиэтилена в трубках
ф18х9К-FlexPE FRIGO</t>
  </si>
  <si>
    <t>кг.</t>
  </si>
  <si>
    <t>14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</si>
  <si>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</si>
  <si>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</si>
  <si>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</si>
  <si>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</si>
  <si>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</si>
  <si>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</si>
  <si>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</si>
  <si>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</si>
  <si>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</si>
  <si>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</si>
  <si>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</si>
  <si>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</si>
  <si>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</si>
  <si>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</si>
  <si>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</si>
  <si>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</si>
  <si>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</si>
  <si>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</si>
  <si>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</si>
  <si>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</si>
  <si>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</si>
  <si>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</si>
  <si>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</si>
  <si>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</si>
  <si>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</si>
  <si>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</si>
  <si>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</si>
  <si>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</si>
  <si>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</si>
  <si>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</si>
  <si>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</si>
  <si>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</si>
  <si>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</si>
  <si>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</si>
  <si>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</si>
  <si>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</si>
  <si>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Комплекс строительно-монтажных работ Системы вентиляции, дымоудаления и кондиционирования воздуха</t>
  </si>
  <si>
    <t>15</t>
  </si>
  <si>
    <t>Комплекс строительно-монтажных работ Водоснабжения и канализации</t>
  </si>
  <si>
    <t>Труба канализационная PP-H d160х3,9"Ostendorf"ГОСТ 32414-2013</t>
  </si>
  <si>
    <t>Труба канализационная PP-H d110х2,7"Ostendorf"ГОСТ 32414-2013</t>
  </si>
  <si>
    <t>Труба канализационная PP-H d75х1,9"Ostendorf"ГОСТ 32414-2013</t>
  </si>
  <si>
    <t>Труба канализационная PP-H d50х1,8"Ostendorf"ГОСТ 32414-2013</t>
  </si>
  <si>
    <t>Труба канализационная НПВХ SN4 d110х3,2"Ostendorf"ГОСТ 32414-2013</t>
  </si>
  <si>
    <t>Трап d110ТП-104.110-150VS(Hs+Ms)</t>
  </si>
  <si>
    <t>Прочистка в лючке d110ТП-98.100</t>
  </si>
  <si>
    <t>Тройник d250хd110 45"Ostendorf"224340</t>
  </si>
  <si>
    <t>Тройник d160хd110 45"Ostendorf"222320</t>
  </si>
  <si>
    <t>Тройник d110хd110 45"Ostendorf"220300</t>
  </si>
  <si>
    <t>Отвод d110 45"Ostendorf"220220</t>
  </si>
  <si>
    <t>Переход d110хd75"Ostendorf"115710</t>
  </si>
  <si>
    <t>Переход d110хd50"Ostendorf"115720</t>
  </si>
  <si>
    <t>Ревизия d160"Ostendorf"117600</t>
  </si>
  <si>
    <t>Ревизия d110"Ostendorf"115600</t>
  </si>
  <si>
    <t>Тройник d110хd110 45"Ostendorf"115200</t>
  </si>
  <si>
    <t>Тройник d110хd50 45"Ostendorf"115220</t>
  </si>
  <si>
    <t>Отвод d110 45"Ostendorf"115120</t>
  </si>
  <si>
    <t>Заглушка d110"Ostendorf"115620</t>
  </si>
  <si>
    <t>Канализационный колпак d160ТР-84.160/700</t>
  </si>
  <si>
    <t>Канализационный колпак d110ТР-84.110/700</t>
  </si>
  <si>
    <t>Дренажный насос (1раб. 1 рез.)"Элита"ANTARUS НКД-50-7-10-0,75-3Т</t>
  </si>
  <si>
    <t>Шкаф управления дренажными насосами"Элита"АМПЕРУС НГР-ПП-2-(1,6-2,5А)-Э</t>
  </si>
  <si>
    <t>Кран шаровый 2""РБК"RVn-0105R</t>
  </si>
  <si>
    <t>Обратный клапан 2""РБК"RTR-0201</t>
  </si>
  <si>
    <t>Муфта комбинированная разъемная раструбная НР d50 х 2""РБК"</t>
  </si>
  <si>
    <t>Трубы из полипропилена PN 10 d50"РБК""STANDART"</t>
  </si>
  <si>
    <t>Отвод 90 d50"РБК"</t>
  </si>
  <si>
    <t>Отвод 45 d50"РБК"</t>
  </si>
  <si>
    <t>Тройник d50"РБК"</t>
  </si>
  <si>
    <t>Муфта противопожарная ПМ-160</t>
  </si>
  <si>
    <t>Муфта противопожарная ПМ-110</t>
  </si>
  <si>
    <t>Трубный хомут 4 1/2" 120-130 мм М10TR5М10DGS31</t>
  </si>
  <si>
    <t>Хомут для труб со шпилькой и дюбелем оцинкованный, М8 48-53 мм (1 1/2")</t>
  </si>
  <si>
    <t>Хомут для труб со шпилькой и дюбелем оцинкованный, M10 120-130 мм (4 1/2")</t>
  </si>
  <si>
    <t>Хомут для труб со шпилькой и дюбелем оцинкованный, M10 159-208 мм (6")</t>
  </si>
  <si>
    <t>Шпилька резьбовая М-10  L=2000VS8ZP2000</t>
  </si>
  <si>
    <t>Анкер забивной М10х40</t>
  </si>
  <si>
    <t>Теплоизоляция"Энергофлекс"Energoflex Super 10/1,0-10</t>
  </si>
  <si>
    <t>Песок</t>
  </si>
  <si>
    <t>Тройник d110хd110 87"Ostendorf"115400</t>
  </si>
  <si>
    <t>Тройник d110хd50 87"Ostendorf"115420</t>
  </si>
  <si>
    <t>Тройник d50хd50 87"Ostendorf"112400</t>
  </si>
  <si>
    <t>Крестовина d110хd110 87"Ostendorf"115930</t>
  </si>
  <si>
    <t>Отвод d50 87"Ostendorf"112140</t>
  </si>
  <si>
    <t>Фиксаторы для труб d110"Ostendorf"</t>
  </si>
  <si>
    <t>Фиксаторы для труб d50"Ostendorf"</t>
  </si>
  <si>
    <t>Крестовина d110хd110 45"Ostendorf"115930</t>
  </si>
  <si>
    <t>Крестовина d50хd50 67"Ostendorf"112900</t>
  </si>
  <si>
    <t>Отвод d50 45"Ostendorf"112120</t>
  </si>
  <si>
    <t>Заглушка d50"Ostendorf"112620</t>
  </si>
  <si>
    <t>Переход d160хd110"Ostendorf"222700</t>
  </si>
  <si>
    <t>Крестовина d110хd50 67"Ostendorf"115910</t>
  </si>
  <si>
    <t>Отвод d50 15"Ostendorf"112100</t>
  </si>
  <si>
    <t>Муфта противопожарная ПМ-50</t>
  </si>
  <si>
    <t>Трубный хомут 4 1/2" 120-130 мм М10TR41/2М10DGS31</t>
  </si>
  <si>
    <t>Трубный хомут 1 1/2" 48-53 мм М8TR11/2М8DGS31</t>
  </si>
  <si>
    <t>Анкер забивной М8х30</t>
  </si>
  <si>
    <t>Шпилька резьбовая М-8  L=2000VS8ZP2000</t>
  </si>
  <si>
    <t>Трубы полипропиленовые PPR PN10 d125х11,4" RBK "ГОСТ 32415-2013</t>
  </si>
  <si>
    <t>Трубы полипропиленовые PPR PN10 d90х8,2" RBK "ГОСТ 32415-2013</t>
  </si>
  <si>
    <t>Трубы полипропиленовые PPR PN10 d75х6,9" RBK "ГОСТ 32415-2013</t>
  </si>
  <si>
    <t>Трубы полипропиленовые PPR PN10 d63х5,8" RBK "ГОСТ 32415-2013</t>
  </si>
  <si>
    <t>Трубы полипропиленовые PPR PN10 d50х4,6" RBK "ГОСТ 32415-2013</t>
  </si>
  <si>
    <t>Трубы полипропиленовые PPR PN10 d40х3,7" RBK "ГОСТ 32415-2013</t>
  </si>
  <si>
    <t>Трубы полипропиленовые PPR PN10 d32х3,0" RBK "ГОСТ 32415-2013</t>
  </si>
  <si>
    <t>Трубы полипропиленовые PPR PN10 d25х2,3" RBK "ГОСТ 32415-2013</t>
  </si>
  <si>
    <t>Трубы полипропиленовые PPR PN10 d20х1,9" RBK "ГОСТ 32415-2013</t>
  </si>
  <si>
    <t>Теплоизоляционная трубка d125"Энергофлекс"Energoflex Super 133/13-2</t>
  </si>
  <si>
    <t>Теплоизоляционная трубка d90"Энергофлекс"Energoflex Super SK 089/13-2</t>
  </si>
  <si>
    <t>Теплоизоляционная трубка d75"Энергофлекс"Energoflex Super SK 076/13-2</t>
  </si>
  <si>
    <t>Теплоизоляционная трубка d63"Энергофлекс"Energoflex Super SK 064/13-2</t>
  </si>
  <si>
    <t>Теплоизоляционная трубка d50"Энергофлекс"Energoflex Super SK 054/13-2</t>
  </si>
  <si>
    <t>Теплоизоляционная трубка d40"Энергофлекс"Energoflex Super SK 042/13-2</t>
  </si>
  <si>
    <t>Теплоизоляционная трубка d32"Энергофлекс"Energoflex Super SK 035/13-2</t>
  </si>
  <si>
    <t>Теплоизоляционная трубка d25"Энергофлекс"Energoflex Super SK 028/13-2</t>
  </si>
  <si>
    <t>Теплоизоляционная трубка d20"Энергофлекс"Energoflex Super SK 022/13-2</t>
  </si>
  <si>
    <t>Насосная установка повышения давления  Q=18,72 м3/час, H=24,32 мANTARUS 3 MLV32-2/01/GPRS дис.</t>
  </si>
  <si>
    <t>Переход стальной оцинкованый концентрический, dу150-dу125ГОСТ 17378-2001</t>
  </si>
  <si>
    <t>Отвод 90° стальной оцинкованый крутоизогнутый бесшовный, dу125ГОСТ 17375-2001</t>
  </si>
  <si>
    <t>Фланец стальной приварной, воротниковый dу125 PN10ГОСТ 33259-2015</t>
  </si>
  <si>
    <t>Затвор дисковый поворотный dу125 PN10"GROSS"ВV12516НН</t>
  </si>
  <si>
    <t>Антивибрационный компенсатор фланцевый dу125 PN16"GROSS"EJF12516</t>
  </si>
  <si>
    <t>Фланец плоский ст. свободный под втулку d125 PN16ГОСТ 12822-80</t>
  </si>
  <si>
    <t>Бурт под фланец d125</t>
  </si>
  <si>
    <t>Кран шаровый с в.р.-нар.р. 1/2"" RISPA "RVm-0202B</t>
  </si>
  <si>
    <t>Кран шаровый с в.р.-нар.р. 3/4"" RISPA "RVm-0202B</t>
  </si>
  <si>
    <t>Кран водоразборный со штуцером 1/2"" RISPA "RVe-0601R</t>
  </si>
  <si>
    <t>Переход с полипропилена на метал с нар.р. d20х1/2"" RBK "</t>
  </si>
  <si>
    <t>Переход с полипропилена на метал с нар.р. d25х3/4"" RBK "</t>
  </si>
  <si>
    <t>Отвод 90° комбинированный с полипропилена на метал с нар.р. d20х1/2"" RBK "</t>
  </si>
  <si>
    <t>Отвод 90° комбинированный с полипропилена на метал с нар.р. d25х3/4"" RBK "</t>
  </si>
  <si>
    <t>Обвод полипропиленовый с муфтами, d32 мм" RBK "</t>
  </si>
  <si>
    <t>Обвод полипропиленовый с муфтами, d25 мм" RBK "</t>
  </si>
  <si>
    <t>Обвод полипропиленовый с муфтами, d20 мм" RBK "</t>
  </si>
  <si>
    <t>Планка с водоразеткой d20х1/2"" RBK "</t>
  </si>
  <si>
    <t>Кран шаровый полипропиленовый d90" RBK "</t>
  </si>
  <si>
    <t>Кран шаровый полипропиленовый d75" RBK "</t>
  </si>
  <si>
    <t>Кран шаровый полипропиленовый d63" RBK "</t>
  </si>
  <si>
    <t>Кран шаровый полипропиленовый d50" RBK "</t>
  </si>
  <si>
    <t>Кран шаровый полипропиленовый d40" RBK "</t>
  </si>
  <si>
    <t>Кран шаровый полипропиленовый d32" RBK "</t>
  </si>
  <si>
    <t>Кран шаровый полипропиленовый d25" RBK "</t>
  </si>
  <si>
    <t>Кран шаровый полипропиленовый d20" RBK "</t>
  </si>
  <si>
    <t>Отвод полипропиленовый d125 90°" RBK "</t>
  </si>
  <si>
    <t>Отвод полипропиленовый d90 90°" RBK "</t>
  </si>
  <si>
    <t>Отвод полипропиленовый d75 90°" RBK "</t>
  </si>
  <si>
    <t>Отвод полипропиленовый d63 90°" RBK "</t>
  </si>
  <si>
    <t>Отвод полипропиленовый d50 90°" RBK "</t>
  </si>
  <si>
    <t>Отвод полипропиленовый d40 90°" RBK "</t>
  </si>
  <si>
    <t>Отвод полипропиленовый d32 90°" RBK "</t>
  </si>
  <si>
    <t>Отвод полипропиленовый d25 90°" RBK "</t>
  </si>
  <si>
    <t>Отвод полипропиленовый d20 90°" RBK "</t>
  </si>
  <si>
    <t>Тройник полипропиленовый d125 90°" RBK "</t>
  </si>
  <si>
    <t>Тройник полипропиленовый d75 90°" RBK "</t>
  </si>
  <si>
    <t>Тройник полипропиленовый d63 90°" RBK "</t>
  </si>
  <si>
    <t>Тройник полипропиленовый d50 90°" RBK "</t>
  </si>
  <si>
    <t>Тройник полипропиленовый d40 90°" RBK "</t>
  </si>
  <si>
    <t>Тройник полипропиленовый d25 90°" RBK "</t>
  </si>
  <si>
    <t>Тройник полипропиленовый d20 90°" RBK "</t>
  </si>
  <si>
    <t>Тройник переходной полипропиленовый d125хd90хd125 90°" RBK "</t>
  </si>
  <si>
    <t>Тройник переходной полипропиленовый d125хd75хd125 90°" RBK "</t>
  </si>
  <si>
    <t>Тройник переходной полипропиленовый d125хd63хd125 90°" RBK "</t>
  </si>
  <si>
    <t>Тройник переходной полипропиленовый d90хd75хd90 90°" RBK "</t>
  </si>
  <si>
    <t>Тройник переходной полипропиленовый d90хd63хd90 90°" RBK "</t>
  </si>
  <si>
    <t>Тройник переходной полипропиленовый d90хd50хd90 90°" RBK "</t>
  </si>
  <si>
    <t>Тройник переходной полипропиленовый d90хd40хd90 90°" RBK "</t>
  </si>
  <si>
    <t>Тройник переходной полипропиленовый d75хd63хd75 90°" RBK "</t>
  </si>
  <si>
    <t>Тройник переходной полипропиленовый d75хd50хd75 90°" RBK "</t>
  </si>
  <si>
    <t>Тройник переходной полипропиленовый d75хd40хd75 90°" RBK "</t>
  </si>
  <si>
    <t>Тройник переходной полипропиленовый d63хd40хd63 90°" RBK "</t>
  </si>
  <si>
    <t>Тройник переходной полипропиленовый d63хd25хd63 90°" RBK "</t>
  </si>
  <si>
    <t>Тройник переходной полипропиленовый d50хd25хd50 90°" RBK "</t>
  </si>
  <si>
    <t>Тройник переходной полипропиленовый d50хd20хd50 90°" RBK "</t>
  </si>
  <si>
    <t>Тройник переходной полипропиленовый d40хd25хd40 90°" RBK "</t>
  </si>
  <si>
    <t>Тройник переходной полипропиленовый d40хd20хd40 90°" RBK "</t>
  </si>
  <si>
    <t>Тройник переходной полипропиленовый d32хd25хd32 90°" RBK "</t>
  </si>
  <si>
    <t>Тройник переходной полипропиленовый d32хd20хd32 90°" RBK "</t>
  </si>
  <si>
    <t>Тройник переходной полипропиленовый d25хd20хd25 90°" RBK "</t>
  </si>
  <si>
    <t>Седло вварное полипропиленовое  d125хd40" RBK "</t>
  </si>
  <si>
    <t>Седло вварное полипропиленовое  d125хd25" RBK "</t>
  </si>
  <si>
    <t>Седло вварное полипропиленовое  d90хd25" RBK "</t>
  </si>
  <si>
    <t>Трубы полипропиленовые SDR7.4 d125х17,1" RBK "ГОСТ 32415-2013</t>
  </si>
  <si>
    <t>Трубы полипропиленовые SDR7.4 d110х15,1" RBK "ГОСТ 32415-2013</t>
  </si>
  <si>
    <t>Трубы полипропиленовые SDR7.4 d90х12,0" RBK "ГОСТ 32415-2013</t>
  </si>
  <si>
    <t>Трубы полипропиленовые SDR7.4 d75х10,3" RBK "ГОСТ 32415-2013</t>
  </si>
  <si>
    <t>Трубы полипропиленовые SDR7.4 d63х8,6" RBK "ГОСТ 32415-2013</t>
  </si>
  <si>
    <t>Трубы полипропиленовые SDR7.4 d50х6,9" RBK "ГОСТ 32415-2013</t>
  </si>
  <si>
    <t>Трубы полипропиленовые SDR7.4 d40х5,5" RBK "ГОСТ 32415-2013</t>
  </si>
  <si>
    <t>Трубы полипропиленовые SDR7.4 d32х4,4" RBK "ГОСТ 32415-2013</t>
  </si>
  <si>
    <t>Трубы полипропиленовые SDR7.4 d25х3,5" RBK "ГОСТ 32415-2013</t>
  </si>
  <si>
    <t>Трубы полипропиленовые SDR7.4 d20х2,8" RBK "ГОСТ 32415-2013</t>
  </si>
  <si>
    <t>Теплоизоляционная трубка d125"Энергофлекс"Energoflex Super 133/13-3</t>
  </si>
  <si>
    <t>Теплоизоляционная трубка d110"Энергофлекс"Energoflex Super 110/13-3</t>
  </si>
  <si>
    <t>Клапан ручной балансировочный с в.р. 1/2"BVN-015</t>
  </si>
  <si>
    <t>Клапан ручной балансировочный с в.р. 1"BVN-025</t>
  </si>
  <si>
    <t>Кран шаровый с в.р.-н.р. 1/2"" RISPA "RVm-0205R</t>
  </si>
  <si>
    <t>Кран шаровый с в.р.-н.р. 1"" RISPA "RVm-0205R</t>
  </si>
  <si>
    <t>Воздухоотводчик автоматический 3/4"" RISPA "RTА-0301</t>
  </si>
  <si>
    <t>Кран шаровый с в.р.-в.р. 3/4"" RISPA "RVm-0201В</t>
  </si>
  <si>
    <t>Кран шаровый с в.р.-в.р. 1/2"" RISPA "RVm-0201В</t>
  </si>
  <si>
    <t>Муфта комбинированная разъемная раструбная с нар.р. d32х1"" RBK "</t>
  </si>
  <si>
    <t>Муфта комбинированная разъемная раструбная с нар.р. d20х1/2"" RBK "</t>
  </si>
  <si>
    <t>Переход с полипропилена на метал с нар.р. d32х3/4"" RBK "</t>
  </si>
  <si>
    <t>Кран шаровый полипропиленовый d110" RBK "</t>
  </si>
  <si>
    <t>Тройник полипропиленовый d90 90°" RBK "</t>
  </si>
  <si>
    <t>Тройник переходной полипропиленовый d110хd90хd110 90°" RBK "</t>
  </si>
  <si>
    <t>Тройник переходной полипропиленовый d110хd50хd110 90°" RBK "</t>
  </si>
  <si>
    <t>Тройник переходной полипропиленовый d63хd32хd63 90°" RBK "</t>
  </si>
  <si>
    <t>Тройник переходной полипропиленовый d50хd40хd50 90°" RBK "</t>
  </si>
  <si>
    <t>Тройник переходной полипропиленовый d50хd32хd50 90°" RBK "</t>
  </si>
  <si>
    <t>Тройник переходной полипропиленовый d40хd32хd40 90°" RBK "</t>
  </si>
  <si>
    <t>Седло вварное полипропиленовое  d110хd20" RBK "</t>
  </si>
  <si>
    <t>Седло вварное полипропиленовое  d90хd20" RBK "</t>
  </si>
  <si>
    <t>15.1</t>
  </si>
  <si>
    <t>15.2</t>
  </si>
  <si>
    <t>Трубы стальные водогазопроводные, d76х3,2 ммГОСТ 3262-75*</t>
  </si>
  <si>
    <t>Трубы стальные водогазопроводные, d57х2,8 ммГОСТ 3262-75*</t>
  </si>
  <si>
    <t>Установка пожаротушения ANTARUS 2 MLH15-30/DS1-GPRS1 Q=18,72 м3/час, H=24,32 м</t>
  </si>
  <si>
    <t>Шкаф пожарный встроенныйШПК-320-12ВЗБ</t>
  </si>
  <si>
    <t>Шкаф пожарный навеснойШПК-320-12НЗБ</t>
  </si>
  <si>
    <t>Кран пожарный dу50КПК-50</t>
  </si>
  <si>
    <t>Рукав пожарный L=20м (в сборе с головками муфтовыми)ГР-51</t>
  </si>
  <si>
    <t>Ствол (d=13мм)РС-50</t>
  </si>
  <si>
    <t>Головка цапковая dу50ГЦ-50</t>
  </si>
  <si>
    <t>Резьба dу50</t>
  </si>
  <si>
    <t>ОгнетушительОП-8</t>
  </si>
  <si>
    <t>Отвод 90° стальной крутоизогнутый бесшовный, dу50ГОСТ 17375-2001</t>
  </si>
  <si>
    <t>Отвод 90° стальной крутоизогнутый бесшовный, dу65ГОСТ 17375-2001</t>
  </si>
  <si>
    <t>Тройник стальной переходной, dу65-dу50ГОСТ 17376-2001</t>
  </si>
  <si>
    <t>Тройник стальной равнопроходный, dу65ГОСТ 17376-2001</t>
  </si>
  <si>
    <t>Переход стальной концентрический, dу65-dу50ГОСТ 17378-2001</t>
  </si>
  <si>
    <t>Переход стальной концентрический, dу80-dу65ГОСТ 17378-2001</t>
  </si>
  <si>
    <t>Фланец стальной приварной, воротниковый dу80 PN10ГОСТ 33259-2015</t>
  </si>
  <si>
    <t>Фланец стальной приварной, воротниковый dу65 PN10ГОСТ 33259-2015</t>
  </si>
  <si>
    <t>Затвор дисковый поворотный dу65 PN10</t>
  </si>
  <si>
    <t>Подвесной спринклерный хомут d78  2 1/2"</t>
  </si>
  <si>
    <t>Хомут трубный двухсоставной 72-78 2 1/2" 2 1/2/M10</t>
  </si>
  <si>
    <t>Гайка шестигранная М-12</t>
  </si>
  <si>
    <t>Шайба М-12</t>
  </si>
  <si>
    <t>Шпилька резьбовая М-12 L=2000</t>
  </si>
  <si>
    <t>Анкер забивной М-12</t>
  </si>
  <si>
    <t>Шпилька резьбовая М-10 L=2000</t>
  </si>
  <si>
    <t>Анкер забивной М-10</t>
  </si>
  <si>
    <t>Опорная пластина M 10</t>
  </si>
  <si>
    <t>Анкер для гипсокартона M6/9x38</t>
  </si>
  <si>
    <t>Шайба 8,5x40x3</t>
  </si>
  <si>
    <t>Труба стальная электросварная (гильза) L=0,3м d108х3,5ГОСТ 10704-91</t>
  </si>
  <si>
    <t>Труба стальная электросварная (гильза) L=0,15м d108х3,5ГОСТ 10704-91</t>
  </si>
  <si>
    <t>Огнестойкая монтажная пена</t>
  </si>
  <si>
    <t>Комплекс строительно-монтажных работ по монтажу автоматической пожарной сигнализации</t>
  </si>
  <si>
    <t>16</t>
  </si>
  <si>
    <t>16.1</t>
  </si>
  <si>
    <t>16.2</t>
  </si>
  <si>
    <t>16.3</t>
  </si>
  <si>
    <t>16.4</t>
  </si>
  <si>
    <t>17</t>
  </si>
  <si>
    <t>Комплекс строительно-монтажных работ по монтажу силового электрооборудования и электроосвещения</t>
  </si>
  <si>
    <t>Силовое электрооборудование</t>
  </si>
  <si>
    <t>Распределительное устройство АВР ПЭСПЗ/ВРУ-ЭР-1А-42-02УХЛ4</t>
  </si>
  <si>
    <t>Автоматический выключатель вводной 3Р 100/20А х-ка С Iсu=15кА</t>
  </si>
  <si>
    <t>Автоматический выключатель 3Р 100/20А х-ка С Iсu=15кА</t>
  </si>
  <si>
    <t>Автоматический выключатель 3Р 100/16А х-ка С Iсu=15кА</t>
  </si>
  <si>
    <t>Автоматический выключатель 1Р 100/10А х-ка С Iсu=15кА</t>
  </si>
  <si>
    <t>Главные распределительные щиты ГРЩ SMART ГРЩ 2000х400х800мм IP31 - YKM50-2000-400-800-31-S</t>
  </si>
  <si>
    <t>Выключатель нагрузки вводной ВН-99 400/400А 3P</t>
  </si>
  <si>
    <t>Автоматический выключатель вводной 3Р 250/200А х-ка С Iсu=35кА</t>
  </si>
  <si>
    <t>Трансформатор тока ТТИ-40 300/5А 5ВА класс 0,5S</t>
  </si>
  <si>
    <t>Трансформатор тока ТТИ-40 200/5А 5ВА класс 0,5S</t>
  </si>
  <si>
    <t>Щиток настенный на 54 модулей в комплекте с N, PE шинами (ЩС1)</t>
  </si>
  <si>
    <t>Щиток настенный на 48 модулей в комплекте с N, PE шинами (ЩС4)</t>
  </si>
  <si>
    <t>Щиток настенный на 36 модулей в комплекте с N, PE шинами (ЩС2, ЩС3)</t>
  </si>
  <si>
    <t>Автоматический выключатель трёхполюсный вводной 3Р 63/50А хар-ка С</t>
  </si>
  <si>
    <t>Автоматический выключатель трёхполюсный вводной 3Р 63/40А хар-ка С</t>
  </si>
  <si>
    <t>Автоматический выключатель трёхполюсный вводной 3Р 63/25А хар-ка С</t>
  </si>
  <si>
    <t>Автоматический выключатель дифф-го тока 2Р 20А 30мА хар-ка А</t>
  </si>
  <si>
    <t>Автоматический выключатель дифф-го тока 2Р 16А 30мА хар-ка А</t>
  </si>
  <si>
    <t>Автоматический выключатель трёхполюсный 63/16А хар-ка С</t>
  </si>
  <si>
    <t>Щиток настенный ЩРн-36 KREPTA 5 КМПн-36 IP55 - MKP72-N3-36-55</t>
  </si>
  <si>
    <t>Счетчик электроэнергии трехфазный Меркурий 236-01 ART 10-60 А</t>
  </si>
  <si>
    <t>Автоматический выключатель вводной дифф-го тока 380В, 16А/100мА</t>
  </si>
  <si>
    <t>Щиток настенный ЩМП-4-0 74 У2 IP54, 800x650x250 YKM40-04-54</t>
  </si>
  <si>
    <t>Счетчик электроэнергии трехфазный многотарифный Меркурий 231-03 ART 5(7,5) А</t>
  </si>
  <si>
    <t>Трансформаторы тока ТТ 100/5А</t>
  </si>
  <si>
    <t>Автоматический выключатель вводной ВА88-33 3Р 160/100А 25кА</t>
  </si>
  <si>
    <t>Щиток настенной ЩМП-2-0 74 У2 IP54, 500x400x220 YKM40-02-54</t>
  </si>
  <si>
    <t>Выключатель нагрузки вводной ВН63N 3Р 20А</t>
  </si>
  <si>
    <t>Автоматический выключатель ВА47-29 1Р 63/16А 6кА</t>
  </si>
  <si>
    <t>Контактор EKF PROxima МКЭ 16А 230В 1NO Mctr-s-16-230</t>
  </si>
  <si>
    <t>Терморегулятор ТР-340</t>
  </si>
  <si>
    <t>Кабель саморегулирующийся греющий 17Вт/м для труб канализации 17КСТМ2-Т</t>
  </si>
  <si>
    <t>Счетчик электроэнергии трехфазный многотарифный Меркурий 231-01 ART 10-100А</t>
  </si>
  <si>
    <t>Автоматический выключатель вводной ВА47-100 3Р 100/80А</t>
  </si>
  <si>
    <t>Провод ПРКС 5х6-380</t>
  </si>
  <si>
    <t>Провод ПРКС 5х10-380</t>
  </si>
  <si>
    <t>Кабель КВВГнг(А)-LS 5х1,5</t>
  </si>
  <si>
    <t>Кабель ППГнг(А)-HF 3х1,5</t>
  </si>
  <si>
    <t>Кабель ППГнг(А)-HF 3х2,5</t>
  </si>
  <si>
    <t>Кабель ППГнг(А)-HF 5х1,5</t>
  </si>
  <si>
    <t>Кабель ППГнг(А)-HF 5х2,5</t>
  </si>
  <si>
    <t>Кабель ППГнг(А)-HF 5х4</t>
  </si>
  <si>
    <t>Кабель ППГнг(А)-HF 5х6</t>
  </si>
  <si>
    <t>Кабель ППГнг(А)-HF 5х10</t>
  </si>
  <si>
    <t>Кабель ППГнг(А)-HF 5х16</t>
  </si>
  <si>
    <t>Кабель ППГнг(А)-HF 5х25</t>
  </si>
  <si>
    <t>Кабель ППГнг(А)-HF 5х35</t>
  </si>
  <si>
    <t>Кабель ППГнг(А)-HF 5х50</t>
  </si>
  <si>
    <t>Кабель ППГнг(А)-HF 5х70</t>
  </si>
  <si>
    <t>Кабель ПуГВ(А)нг 1х95</t>
  </si>
  <si>
    <t>Кабель ПуГВ(А)нг (желто-зеленый) 1х16</t>
  </si>
  <si>
    <t>Кабель ПуГВ(А)нг (желто-зеленый) 1х6</t>
  </si>
  <si>
    <t>Кабель ППГнг(А)-FRHF 5х2,5</t>
  </si>
  <si>
    <t>Кабель ППГнг(А)-FRHF 5х4</t>
  </si>
  <si>
    <t>Кабель ППГнг(А)-FRHF 5х10</t>
  </si>
  <si>
    <t>Коробка установочная Plexo IP55 открытой установки (65*65*40)</t>
  </si>
  <si>
    <t>Кабель-канал DLPlus 20х12,5х2100 мм белый с крышкой</t>
  </si>
  <si>
    <t>Труба гофрированная ПВХ с зондом D=20мм</t>
  </si>
  <si>
    <t>Труба гофрированная ПВХ с зондом D=40мм</t>
  </si>
  <si>
    <t>Труба гофрированная ПВХ с зондом D=63мм</t>
  </si>
  <si>
    <t>Скоба металлическая оцинкованная 20мм (40мм), 1 лапка</t>
  </si>
  <si>
    <t>Анкерный болт HNM с гайкой 6.5х36 оцинкованный (00001812)</t>
  </si>
  <si>
    <t>Коробка распаячная Plexo IP55 открытой установки (105*105*55)</t>
  </si>
  <si>
    <t>Средство огнетушения для шкафов ПироСтикер АСТ15</t>
  </si>
  <si>
    <t>Розетка штепсельная Valena с зазем. контактом. скр. установки IP20</t>
  </si>
  <si>
    <t>Розетка штепсельная Plexo с зазем. контактом. скр. установки IP55</t>
  </si>
  <si>
    <t>Рамка 1-пост. Valena</t>
  </si>
  <si>
    <t>Лоток перф. 50х200х0,8 L3000 мм "Быстрый монтаж ПЛЮС" LPplus50-200-0.8-3000</t>
  </si>
  <si>
    <t>Лоток перф. 50х100х0,7 L3000 мм "Быстрый монтаж ПЛЮС" LPplus50-100-0.7-3000</t>
  </si>
  <si>
    <t>Угол горизонтальный 90 гр. 50х200 мм "ПЛЮС" GLplus90-50-200</t>
  </si>
  <si>
    <t>Т-отвод 50х200 мм "ПЛЮС" TDplus50-200</t>
  </si>
  <si>
    <t>Угол горизонтальный 90 гр. 50х100 мм "ПЛЮС" GLplus90-50-100</t>
  </si>
  <si>
    <t>Т-отвод 50х100 мм "ПЛЮС TDplus50-100</t>
  </si>
  <si>
    <t>Винт М6х10 мм специальный DIN 7985 V6-10</t>
  </si>
  <si>
    <t>Гайка специальная с фланцем М6 DIN 6923 GS6</t>
  </si>
  <si>
    <t>Шпилька М10х2000 мм DIN 975 SM10-2000</t>
  </si>
  <si>
    <t>Шайба плоская усиленная М10 DIN 9021 SH10</t>
  </si>
  <si>
    <t>Гайка специальная с фланцем М10 DIN 6923 GS10</t>
  </si>
  <si>
    <t>Гайка шестигранная М10 DIN 934 G10</t>
  </si>
  <si>
    <t>С-образный подвес усиленный для лотка 150 мм SPVU150</t>
  </si>
  <si>
    <t>Винт М6х16 мм специальный DIN 7985 V6-16</t>
  </si>
  <si>
    <t>V-подвес для профнастила универсальный VPSU</t>
  </si>
  <si>
    <t>Лоток неперф. 50х50х0,7 L3000 мм "Быстрый монтаж ПЛЮС" LNplus50-50-0.7-3000</t>
  </si>
  <si>
    <t>Угол горизонтальный 90 гр. 50х100 мм "ПЛЮС" GLplus90-50-50 HD</t>
  </si>
  <si>
    <t>Крышка лотка 50х0,7 L3000 мм "ПЛЮС" KLplus50-0.7-3000</t>
  </si>
  <si>
    <t>Пластина для заземления PTCE, никелированная</t>
  </si>
  <si>
    <t>Уголок стальной оцинкованный 50х50х5мм L=3м</t>
  </si>
  <si>
    <t>Шина медная ГЗШ (кратно 3м) ШМТ 5х50</t>
  </si>
  <si>
    <t>Полоса стальная оцинкованная 40х4 мм</t>
  </si>
  <si>
    <t>Держатель шин заземления оцинкованный (d10-12mm, Fl 40х4) К-188</t>
  </si>
  <si>
    <t>Коробка уравнивания потенциалов КУП КМ41361 с защелкивающейся крышкой 100х100х50мм IP44 6 гермовводов (RAL 7035) IEK</t>
  </si>
  <si>
    <t>Труба металлическая dу=40 ГОСТ 3262-75, 40х2,8</t>
  </si>
  <si>
    <t>Труба типа ВГП ∅32мм оцинкованная со стальными отводами ГОСТ 3262-75, 32х3,2</t>
  </si>
  <si>
    <t>Щит с монтажной панелью ЩМП-4-0 74 У2 IP54, 800x650x250 YKM40-04-54</t>
  </si>
  <si>
    <t>Автоматический выключатель вводной M10N 3Р 63/16А 7,5кА хар-ка С</t>
  </si>
  <si>
    <t>Устройство АВР МCB 16А (C) 3Р 400В АВР МCB 16А (C) 3Р 400В ats-mcb-16c-3p-pro</t>
  </si>
  <si>
    <t>Автоматический выключатель M10N 1Р 63/10А 7,5кА хар-ка С</t>
  </si>
  <si>
    <t>Корпус металлический ГРЩ 2000х600х800мм IP31 - YKM50-2000-600-800-31-S SMART</t>
  </si>
  <si>
    <t>Корпус металлический ГРЩ 2000х400х800мм IP31 - YKM50-2000-400-800-31-S SMART</t>
  </si>
  <si>
    <t>Автоматический выключатель 3Р 160/160А х-ка С 35кА</t>
  </si>
  <si>
    <t>Автоматический выключатель 3Р 160/125А х-ка С 35кА</t>
  </si>
  <si>
    <t>Автоматический выключатель 3Р 160/100А х-ка С 35кА</t>
  </si>
  <si>
    <t>Автоматический выключатель 3Р 160/80А х-ка С 35кА</t>
  </si>
  <si>
    <t>Автоматический выключатель 3Р 160/63А х-ка С 35кА</t>
  </si>
  <si>
    <t>Автоматический выключатель 3Р 160/50А х-ка С 35кА</t>
  </si>
  <si>
    <t>Автоматический выключатель 3Р 160/32А х-ка С 35кА</t>
  </si>
  <si>
    <t>Автоматический выключатель 3Р 160/20А х-ка С 35кА</t>
  </si>
  <si>
    <t>Выключатели-разъединители серии ВР32 КЭАЗ ВР32-37-В71250-400А-Л-УХЛ3-КЭАЗ</t>
  </si>
  <si>
    <t>Расцепитель независимый для ВА88-33 отключение ГРЩ при пожаре IEK РН-125/160 (РН-32/33) SVA10D-RN</t>
  </si>
  <si>
    <t>Щит навесной IP65 IEK</t>
  </si>
  <si>
    <t>Выключатель нагрузки вводной ВН-99 3Р 160А</t>
  </si>
  <si>
    <t>Автоматический выключатель M10N 3Р 125А 7,5кА х-ка D</t>
  </si>
  <si>
    <t>Автоматический выключатель M10N 3Р 80А 7,5кА х-ка D</t>
  </si>
  <si>
    <t>Автоматический выключатель M10N 3Р 40А 7,5кА х-ка С</t>
  </si>
  <si>
    <t>Автоматический выключатель M10N 3Р 32А 7,5кА х-ка С</t>
  </si>
  <si>
    <t>Автоматический выключатель M10N 3Р 20А 7,5кА х-ка С</t>
  </si>
  <si>
    <t>ТМЛ 95–10–15</t>
  </si>
  <si>
    <t>ТМЛ 50–10–11</t>
  </si>
  <si>
    <t>ТМЛ 35–10–10</t>
  </si>
  <si>
    <t>ТМЛ 25–10–8</t>
  </si>
  <si>
    <t>ТМЛ 16–6–6</t>
  </si>
  <si>
    <t>ТМЛ 10–6–5</t>
  </si>
  <si>
    <t>ТМЛ 6–6–4</t>
  </si>
  <si>
    <t>ТМЛ 4–6–3</t>
  </si>
  <si>
    <t>Ввод фланцевый прямой</t>
  </si>
  <si>
    <t>Угол горизонтальный N1</t>
  </si>
  <si>
    <t>Угол вертикальный</t>
  </si>
  <si>
    <t>Прямая без отводов 4000мм</t>
  </si>
  <si>
    <t>Прямая без отводов 3000мм</t>
  </si>
  <si>
    <t>Прямая без отводов 2000мм</t>
  </si>
  <si>
    <t>Блок соединительный</t>
  </si>
  <si>
    <t>Секция термокомпенсации 1500мм</t>
  </si>
  <si>
    <t>Пластина переходная М1м 50х65х1</t>
  </si>
  <si>
    <t>Пластина переходная М1м 40х65х1</t>
  </si>
  <si>
    <t>Шпилька М8х2000</t>
  </si>
  <si>
    <t>С-образный профиль 41х21, L400</t>
  </si>
  <si>
    <t>Распределительный пункт с узлом учета РП1-РП3, РП5 ЩМП-5</t>
  </si>
  <si>
    <t>Распределительный пункт с узлом учета РП4, РП6-РП8 ЩМП-4</t>
  </si>
  <si>
    <t>Выключатель нагрузки ВН-99 400/400А 3P</t>
  </si>
  <si>
    <t>Выключатель нагрузки ВН-99 250/250А 3P</t>
  </si>
  <si>
    <t>Автоматический выключатель вводной с расцепителем термомагнитным регулируемым 3Р 400/320А х-ка С AR-MCCB-3H-050-0315A-ATUC</t>
  </si>
  <si>
    <t>Автоматический выключатель вводной с расцепителем термомагнитным регулируемым 3Р 400/250А х-ка С AR-MCCB-3G-050-0250A-ATUC</t>
  </si>
  <si>
    <t>Счетчик учета эл. энергии Меркурий 236 ART-03 380/220В, 5(10)А PQRS</t>
  </si>
  <si>
    <t>Устройство защиты от импульсных перенапряжений (УЗИП) 3Р</t>
  </si>
  <si>
    <t>Огнетушитель углекислотный ОУ-8</t>
  </si>
  <si>
    <t>Огнетушитель порошковый ОП-5</t>
  </si>
  <si>
    <t>Изолирующие клещи</t>
  </si>
  <si>
    <t>Индикатор напряжения 110-500В</t>
  </si>
  <si>
    <t>Коврик резиновый диэлектрический</t>
  </si>
  <si>
    <t>Перчатки резиновые диэлектрические</t>
  </si>
  <si>
    <t>Галоши резиновые диэлектрические</t>
  </si>
  <si>
    <t>Защитные очки или щитки</t>
  </si>
  <si>
    <t>Электрическое освещение (внутреннее)</t>
  </si>
  <si>
    <t>Щит распределительный, встраиваемый в нишу ЩРн-36з-1 MKM14-N-36-31-Z</t>
  </si>
  <si>
    <t>Автоматический выключатель вводной 3Р 25/63А х-ка С MVA20-3-025-C</t>
  </si>
  <si>
    <t>Автоматический выключатель 1Р 10/63А х-ка С MVA20-1-002-C</t>
  </si>
  <si>
    <t>Контактор модульный КМ20-20М 20А NО+NC (1 мод.) MKK11-20-20</t>
  </si>
  <si>
    <t>Кнопки модульные для распределительных щитов ABLFP-22 зел. + ABLFP-22 кр. BBT20-ABLFP-K06+BBT20-ABLFP-K04</t>
  </si>
  <si>
    <t>Щит с монтажной панелью ЩРн-12з MKM14-N-12-31-Z</t>
  </si>
  <si>
    <t>Автоматический выключатель вводной 3Р 16/63А х-ка С MVA20-3-016-C</t>
  </si>
  <si>
    <t>Труба стальная водогазопроводная 59х3,2 ГОСТ 3262-75</t>
  </si>
  <si>
    <t>Труба гофрированная ПВХ с зондом D=20мм CTG20-20K41-100</t>
  </si>
  <si>
    <t>Держатель с защелкой CF CTА10D-CF-20-K41-100</t>
  </si>
  <si>
    <t>Выключатель клавишный для скрытой установки 1-кл. ВС10-1-0-КБ 1кл белый EVK10-K01-10-DM</t>
  </si>
  <si>
    <t>Выключатель клавишный для открытой установки 1-кл. ВСк20-1-0-ГЧ IP44 ГЕРМЕС EVM13-K02-10-44-EC</t>
  </si>
  <si>
    <t>Выключатель клавишный для скрытой установки проходной 1-кл. KVARTA ВСп10-1-0-КБ белый EVK12-K01-10-DM</t>
  </si>
  <si>
    <t>Коробка установочная СЭМ D=68мм, Н=45мм</t>
  </si>
  <si>
    <t>Коробка распаячная для скрытой проводки 10160</t>
  </si>
  <si>
    <t>Коробки распаячные открытой установки (100х100х50)</t>
  </si>
  <si>
    <t>Коробка монтажная огнестойкая КМ-О (8к)-IP55</t>
  </si>
  <si>
    <t>Кабель РКГМ 3х1,5</t>
  </si>
  <si>
    <t>Кабель ППГнг(А)-HF 3х4</t>
  </si>
  <si>
    <t>Кабель ППГнг(А)-FRHF 3х1,5</t>
  </si>
  <si>
    <t>Кабель ППГнг(А)-FRHF 3х2,5</t>
  </si>
  <si>
    <t>Лоток перф. 50х50х0,7 L3000 мм "Быстрый монтаж ПЛЮС" LPplus50-50-0.7-3000</t>
  </si>
  <si>
    <t>Разделитель 50 L3000 мм RL50-3000</t>
  </si>
  <si>
    <t>Угол горизонтальный 45 гр. 50х50 мм "ПЛЮС" GLplus45-50-50</t>
  </si>
  <si>
    <t>Угол горизонтальный 90 гр. 50х50 мм "ПЛЮС" GLplus90-50-50</t>
  </si>
  <si>
    <t>Т-отвод 50х50 мм "ПЛЮС" TDplus50-50</t>
  </si>
  <si>
    <t>Соединительная клемма WAGO 773-604 4х4 мм2 32А</t>
  </si>
  <si>
    <t>Кронштейн настенный регулируемый угол наклона диаметр трубы 40мм белый</t>
  </si>
  <si>
    <t>Ящик с понижающим трансформатором ЯТП-0,25 220/36-0 36</t>
  </si>
  <si>
    <t>Подвесной светодиодный светильник HL02. Габаритные размеры d55x155мм, мощность 10Вт, оптика 60°, цветовая температура 4000К, CRI80+, IP20. Цвет корпуса черный (RAL9005). Длина подвеса - 2м.</t>
  </si>
  <si>
    <t>Подвесной светодиодный светильник HL02. Габаритные размеры d55x155мм, мощность 10Вт, оптика 60°, цветовая температура 4000К, CRI80+, IP54. Цвет корпуса черный (RAL9005). Длина подвеса - 2м.</t>
  </si>
  <si>
    <t>Подвесной светодиодный светильник HL02. Габаритные размеры d55x155мм, мощность 10Вт, оптика 60°, цветовая температура 4000К, CRI80+, IP20. Цвет корпуса черный (RAL9005). Длина подвеса - 6м.</t>
  </si>
  <si>
    <t>Подвесной светодиодный светильник HL02. Габаритные размеры d55x155мм, мощность 10Вт, оптика 60°, цветовая температура 4000К, CRI80+, IP54. Цвет корпуса черный (RAL9005). Длина подвеса - 6м.</t>
  </si>
  <si>
    <t>Подвесной светодиодный светильник. Габаритные размеры 1460x50x32мм, мощность 39Вт, оптика 120°, цветовая температура 4000К, CRI80+, IP20. Цвет корпуса белый (RAL9003). Длина подвеса - 6м.</t>
  </si>
  <si>
    <t>Подвесной светодиодный светильник. Габаритные размеры 1460x50x32мм, мощность 39Вт, оптика 120°, цветовая температура 4000К, CRI80+, IP20. Цвет корпуса белый (RAL9003). Длина подвеса - 2м.</t>
  </si>
  <si>
    <t>Подвесной светодиодный светильник RVE-LBX-RING. Габаритные размеры d500x100мм, мощность 28Вт, оптика 120°, цветовая температура 4000К, CRI80+, IP20. Цвет корпуса голубой. Длина подвеса - 7м</t>
  </si>
  <si>
    <t>Подвесной светодиодный светильник RVE-LBX-RING. Габаритные размеры d500x100мм, мощность 28Вт, оптика 120°, цветовая температура 4000К, CRI80+, IP20. Цвет корпуса голубой. Длина подвеса - 2м</t>
  </si>
  <si>
    <t>Подвесной светодиодный светильник RVE-LBX-RING-IN. Габаритные размеры d1800x50мм, мощность 139Вт, свечение внутрь, цветовая температура 4000К, CRI80+, IP20. Цвет корпуса черный (RAL9005). Длина подвеса - 5м</t>
  </si>
  <si>
    <t>Подвесной светодиодный светильник RVE-LBX-RING-IN. Габаритные размеры d1200x50мм, мощность 92Вт, свечение внутрь, цветовая температура 4000К, CRI80+, IP20. Цвет корпуса черный (RAL9005). Длина подвеса - 5м</t>
  </si>
  <si>
    <t>Подвесной светодиодный светильник RVE-LBX-RING-OUT. Габаритные размеры d2000x100мм, мощность 153Вт, свечение наружу, цветовая температура 4000К, CRI80+, IP54. Цвет корпуса белый (RAL9003). Длина подвеса - 5м</t>
  </si>
  <si>
    <t>Подвесной светодиодный светильник RVE-LBX-RING. Габаритные размеры d6000x350мм, мощность 522Вт, оптика 120°, цветовая температура 4000К, CRI80+, IP54. Цвет корпуса бело-серый. Длина подвеса - 5м</t>
  </si>
  <si>
    <t>Трековый светодиодный светильник. Габаритные размеры d75x120мм, мощность 10Вт, оптика 60°, цветовая температура 4000К, CRI80+, IP20. Цвет корпуса черный (RAL9005)</t>
  </si>
  <si>
    <t>Люстра из гнутой светящейся трубки в 5 слоев d=5726мм индивидуального изготовления</t>
  </si>
  <si>
    <t>Декоративные плетеные подвесные светильники над зоной со столиками d=750мм, мощность 20Вт, цветовая температура 4000К, CRI80+, IP20.</t>
  </si>
  <si>
    <t>Накладной светодиодный светильник 2х36 типа Айсберг матовый. Габаритные размеры 1270х152х100мм, мощность 40Вт, оптика 120°, цветовая температура 4000К, CRI80+, IP65. Цвет корпуса белый (RAL9003)</t>
  </si>
  <si>
    <t>Подвесной светодиодный светильник HL03. Габаритные размеры d58x155мм, мощность 20Вт, оптика 60°, цветовая температура 4000К, CRI80+, IP54. Цвет корпуса черный (RAL9005). Длина подвеса - 4м</t>
  </si>
  <si>
    <t>Подвесной светодиодный светильник HL03. Габаритные размеры d58x155мм, мощность 20Вт, оптика 60°, цветовая температура 4000К, CRI80+, IP20. Цвет корпуса черный (RAL9005). Длина подвеса - 4м</t>
  </si>
  <si>
    <t>Встраиваемый светодиодный светильник для потолка грильято RVE-LBX-PLAZA-10010. Габаритные размеры 90x90х40мм, мощность 9Вт, оптика 120°, цветовая температура 4000К, CRI80+, IP20. Цвет корпуса серый</t>
  </si>
  <si>
    <t>Встраиваемый светодиодный светильник для потолка грильято RVE-LBX-PLAZA-10010. Габаритные размеры 90x90х40мм, мощность 9Вт, оптика 120°, цветовая температура 4000К, CRI80+, IP54. Цвет корпуса серый</t>
  </si>
  <si>
    <t>Светодиодный светильник линейный. Габаритные размеры 5700х50х50мм, мощность 148Вт, световой поток 13486Лм, цветовая температура 4000К, CRI80+, IP54. Цвет корпуса белый (RAL9003) МУАР. Сечение профиля 50х50мм. Способ монтажа накладной. Блок питания встроенный.Длина подвеса - 2м. Питающий кабель Силиконовый 3х0,75мм2 - 2м. Светильник стыкуется из нескольких деталей</t>
  </si>
  <si>
    <t>Светодиодный светильник линейный. Габаритные размеры 6300х50х50мм, мощность 164Вт, световой поток 14900Лм, цветовая температура 4000К, CRI80+, IP54. Цвет корпуса белый (RAL9003) МУАР. Сечение профиля 50х50мм. Способ монтажа накладной. Блок питания встроенный.Длина подвеса - 2м. Питающий кабель Силиконовый 3х0,75мм2 - 2м. Светильник стыкуется из нескольких деталей</t>
  </si>
  <si>
    <t>Светодиодный светильник линейный. Габаритные размеры 6160х50х50мм, мощность 160Вт, световой поток 14570Лм, цветовая температура 4000К, CRI80+, IP54. Цвет корпуса белый (RAL9003) МУАР. Сечение профиля 50х50мм. Способ монтажа накладной. Блок питания встроенный.Длина подвеса - 2м. Питающий кабель Силиконовый 3х0,75мм2 - 2м. Светильник стыкуется из нескольких деталей</t>
  </si>
  <si>
    <t>Светодиодный светильник линейный. Габаритные размеры 5530х50х50мм, мощность 144Вт, световой поток 13100Лм, цветовая температура 4000К, CRI80+, IP54. Цвет корпуса белый (RAL9003) МУАР. Сечение профиля 50х50мм. Способ монтажа накладной. Блок питания встроенный.Длина подвеса - 2м. Питающий кабель Силиконовый 3х0,75мм2 - 2м. Светильник стыкуется из нескольких деталей</t>
  </si>
  <si>
    <t>17.1</t>
  </si>
  <si>
    <t>17.1.1</t>
  </si>
  <si>
    <t>пог.м</t>
  </si>
  <si>
    <t>упак.</t>
  </si>
  <si>
    <t>20.5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</si>
  <si>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</si>
  <si>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</si>
  <si>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</si>
  <si>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</si>
  <si>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</si>
  <si>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</si>
  <si>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</si>
  <si>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</si>
  <si>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</si>
  <si>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</si>
  <si>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</si>
  <si>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17.1.13</t>
  </si>
  <si>
    <t>17.1.14</t>
  </si>
  <si>
    <t>17.1.15</t>
  </si>
  <si>
    <t>17.1.16</t>
  </si>
  <si>
    <t>17.1.17</t>
  </si>
  <si>
    <t>17.1.18</t>
  </si>
  <si>
    <t>17.1.19</t>
  </si>
  <si>
    <t>17.1.20</t>
  </si>
  <si>
    <t>17.1.21</t>
  </si>
  <si>
    <t>17.1.22</t>
  </si>
  <si>
    <t>17.1.23</t>
  </si>
  <si>
    <t>17.1.24</t>
  </si>
  <si>
    <t>17.1.25</t>
  </si>
  <si>
    <t>17.1.26</t>
  </si>
  <si>
    <t>17.1.27</t>
  </si>
  <si>
    <t>17.1.28</t>
  </si>
  <si>
    <t>17.1.29</t>
  </si>
  <si>
    <t>17.1.30</t>
  </si>
  <si>
    <t>17.1.31</t>
  </si>
  <si>
    <t>17.1.32</t>
  </si>
  <si>
    <t>17.1.33</t>
  </si>
  <si>
    <t>17.1.34</t>
  </si>
  <si>
    <t>17.1.35</t>
  </si>
  <si>
    <t>17.1.36</t>
  </si>
  <si>
    <t>17.1.37</t>
  </si>
  <si>
    <t>17.1.38</t>
  </si>
  <si>
    <t>17.1.39</t>
  </si>
  <si>
    <t>17.2</t>
  </si>
  <si>
    <t>17.2.1</t>
  </si>
  <si>
    <t>17.2.2</t>
  </si>
  <si>
    <t>17.2.3</t>
  </si>
  <si>
    <t>17.2.4</t>
  </si>
  <si>
    <t>17.2.5</t>
  </si>
  <si>
    <t>17.2.6</t>
  </si>
  <si>
    <t>17.2.7</t>
  </si>
  <si>
    <t>17.2.8</t>
  </si>
  <si>
    <t>17.2.9</t>
  </si>
  <si>
    <t>17.2.10</t>
  </si>
  <si>
    <t>17.2.11</t>
  </si>
  <si>
    <t>17.2.12</t>
  </si>
  <si>
    <t>17.2.13</t>
  </si>
  <si>
    <t>17.2.14</t>
  </si>
  <si>
    <t>17.2.15</t>
  </si>
  <si>
    <t>17.2.16</t>
  </si>
  <si>
    <t>Стойка СМ1СМ1</t>
  </si>
  <si>
    <t>100х100х5С245ГОСТ 30245-2003</t>
  </si>
  <si>
    <t>10 200х200С245ГОСТ19909-90</t>
  </si>
  <si>
    <t>6 100х100С245ГОСТ19909-90</t>
  </si>
  <si>
    <t>100х60х3С245ГОСТ 30245-2003</t>
  </si>
  <si>
    <t>Балки БС1БС1</t>
  </si>
  <si>
    <t>100х50х4С245ГОСТ 30245-2003</t>
  </si>
  <si>
    <t>4 50х100С245ГОСТ19909-90</t>
  </si>
  <si>
    <t>Прогоны П1П1</t>
  </si>
  <si>
    <t>100х63х6С245ГОСТ8510-86</t>
  </si>
  <si>
    <t>Сталь листовая прос.-вытяжная Лист 506Н1Гост 87-06-78</t>
  </si>
  <si>
    <t>L16л1Гост 8240-97</t>
  </si>
  <si>
    <t>L40х3л2Гост 8240-97</t>
  </si>
  <si>
    <t>Сталь листовая прос.-вытяжная Лист 506л3</t>
  </si>
  <si>
    <t>50х50х3 1200о1</t>
  </si>
  <si>
    <t>50х50х2о2</t>
  </si>
  <si>
    <t>30х30х2о3</t>
  </si>
  <si>
    <t>Комплекс строительно-монтажных работ монтаж антресоли в помещении 176</t>
  </si>
  <si>
    <t>м/п</t>
  </si>
  <si>
    <t>Заполнение дверных проемов</t>
  </si>
  <si>
    <t>Дверной блок с коробкой из
алюминиевого профиля, полотна
размером 59х900х2050мм из
картонной сотопанели глухой,
алюминиевым торцом,
однопольной, правого
открывания, грунтовкой под
покраску со стороны
открывания и окраской с
другой стороны. Магнитный
дверной стопор. Размер блока
980х2130мм.ДВ-1КДвери скрытого монтажа
Волховец</t>
  </si>
  <si>
    <t>Дверной блок с коробкой из
алюминиевого профиля, полотна
размером 59х850х2050мм из
картонной сотопанели глухой,
алюминиевым торцом,
однопольной, левого
открывания, грунтовкой под
покраску. Магнитный дверной
стопор. Размер блока
980х2130мм.ДВ-1лДвери скрытого монтажа
Волховец</t>
  </si>
  <si>
    <t>Дверной блок с коробкой из
алюминиевого профиля, полотна
размером 59х950х2050мм из
картонной сотопанели глухой,
алюминиевым торцом,
однопольной, левого
открывания, грунтовкой под
покраску. Магнитный дверной
стопор. Размер блока
1030х2130мм.ДВ-2лДвери скрытого монтажа
Волховец</t>
  </si>
  <si>
    <t>Дверной блок KAPELLI CLASSIC
(80) влагостойкий, однопольный
(с заполнителем из
пенополистирола
экструзионного), правого
открывания. Цвет белый. С
наличником. Размер "в свету"
не менее 700х2000мм.ДВ-3Двери композитные "Капель"
для общественных жилых
зданий и помещений (ТУ
22.23.14-002-0145985172
-2020)</t>
  </si>
  <si>
    <t>Дверной блок KAPELLI CLASSIC
(80) влагостойкий, однопольный
(с заполнителем из
пенополистирола
экструзионного), правого
открывания. Цвет белый. С
наличником, барашком. Размер
"в свету" не менее 700х2000мм.ДВ-3БоДвери композитные "Капель"
для общественных жилых
зданий и помещений (ТУ
22.23.14-002-0145985172
-2020)</t>
  </si>
  <si>
    <t>Дверной блок KAPELLI CLASSIC
(80) влагостойкий, однопольный
(с заполнителем из
пенополистирола
экструзионного), левого
открывания. Цвет белый. С
наличником. Размер "в свету"
не менее 700х2000мм.ДВ-3лДвери композитные "Капель"
для общественных жилых
зданий и помещений (ТУ
22.23.14-002-0145985172
-2020)</t>
  </si>
  <si>
    <t>Дверной блок KAPELLI CLASSIC
(80) влагостойкий, однопольный
(с заполнителем из
пенополистирола
экструзионного), левого
открывания. Цвет белый. С
наличником, барашком. Размер
"в свету" не менее 700х2000мм.ДВ-3лБ
оДвери композитные "Капель"
для общественных жилых
зданий и помещений (ТУ
22.23.14-002-0145985172
-2020)</t>
  </si>
  <si>
    <t>Дверной блок KAPELLI CLASSIC
(80) влагостойкий, однопольный
(с заполнителем из
пенополистирола
экструзионного), левого
открывания. Цвет белый. С
наличником, барашком, порогом
не более 14мм. Размер "в
свету" не менее 700х2000ммДВ-3лБо*Двери композитные "Капель"
для общественных жилых
зданий и помещений (ТУ
22.23.14-002-0145985172
-2020)</t>
  </si>
  <si>
    <t>Дверной блок KAPELLI CLASSIC
(80) влагостойкий, однопольный
(с заполнителем из
пенополистирола
экструзионного), правого
открывания. Цвет белый. С
наличником. Размер "в свету"
не менее 850х2000мм.ДВ-4Двери композитные "Капель"
для общественных жилых
зданий и помещений (ТУ
22.23.14-002-0145985172
-2020)</t>
  </si>
  <si>
    <t>Дверной блок KAPELLI CLASSIC
(80) влагостойкий, однопольный
(с заполнителем из
пенополистирола
экструзионного), левого
открывания. Цвет белый. С
наличником. Размер "в свету"
не менее 850х2000мм.ДВ-4лДвери композитные "Капель"
для общественных жилых
зданий и помещений (ТУ
22.23.14-002-0145985172
-2020)</t>
  </si>
  <si>
    <t>Дверной блок KAPELLI CLASSIC
(80) влагостойкий, однопольный
(с заполнителем из
пенополистирола
экструзионного), левого
открывания. Цвет белый. С
наличником, доводчиком и
порогом не более 14мм. Размер
"в свету" не менее 850х2000мм.ДВ-4лС*Двери композитные "Капель"
для общественных жилых
зданий и помещений (ТУ
22.23.14-002-0145985172
-2020)</t>
  </si>
  <si>
    <t>Дверной блок KAPELLI CLASSIC
(80) влагостойкий, однопольный
(с заполнителем из
пенополистирола
экструзионного), левого
открывания. Цвет белый. С
наличником, доводчиком и
порогом не более 14мм. Размер
"в свету" не менее 850х2000мм.ДВ-4С
*Двери композитные "Капель"
для общественных жилых
зданий и помещений (ТУ
22.23.14-002-0145985172
-2020)</t>
  </si>
  <si>
    <t>Дверной блок KAPELLI CLASSIC
(80) влагостойкий, однопольный
(с заполнителем из
пенополистирола
экструзионного), правого
открывания. Цвет белый. С
наличником, барашком. Размер
"в свету" не менее 900х2000мм.ДВ-5БоДвери композитные "Капель"
для общественных жилых
зданий и помещений (ТУ
22.23.14-002-0145985172
-2020)</t>
  </si>
  <si>
    <t>Дверной блок KAPELLI CLASSIC
(80) влагостойкий, однопольный
(с заполнителем из
пенополистирола
экструзионного), левого
открывания. Цвет белый. С
наличником, барашком. Размер
"в свету" не менее 900х2000мм.ДВ-5лБ
оДвери композитные "Капель"
для общественных жилых
зданий и помещений (ТУ
22.23.14-002-0145985172
-2020)</t>
  </si>
  <si>
    <t>Дверной блок KAPELLI CLASSIC
(80) влагостойкий, двупольный
(с заполнителем из
пенополистирола
экструзионного), левого
открывания. Цвет белый. С
наличником. Размер "в свету"
не менее 1200х2000мм.ДВ-6лДвери композитные "Капель"
для общественных жилых
зданий и помещений (ТУ
22.23.14-002-0145985172
-2020)</t>
  </si>
  <si>
    <t>Дверной блок KAPELLI CLASSIC
(80) влагостойкий, двупольный
(с заполнителем из
пенополистирола
экструзионного), левого
открывания. Цвет белый. С
наличником, доводчиком,
ситемой "Антипаника" на оба
полотна, устройством
последоват-го закрывания
полотен. Размер "в свету" не
менее 1200х2000мм.ДВ-6лС
АДвери композитные "Капель"
для общественных жилых
зданий и помещений (ТУ
22.23.14-002-0145985172
-2020)</t>
  </si>
  <si>
    <t>Дверной блок KAPELLI CLASSIC
(80) влагостойкий, двупольный
(с заполнителем из
пенополистирола
экструзионного), правого
открывания. Цвет белый. С
наличником, закладной под
доводчик, ситемой
"Антипаника" на оба полотна,
устройством последоват-го
закрывания полотен. Размер "в
свету" не менее 1200х2000мм.ДВ-6С
АДвери композитные "Капель"
для общественных жилых
зданий и помещений (ТУ
22.23.14-002-0145985172
-2020)</t>
  </si>
  <si>
    <t>Дверной блок KAPELLI CLASSIC
(80) влагостойкий, двупольный
(с заполнителем из
пенополистирола
экструзионного). Цвет белый. С
наличником, порогом, ситемой
"Антипаника" на оба полотна,
устройством последоват-го
закрывания полотен. Размер "в
свету" не менее 1200х2000мм.ДВ-6С
А*Двери композитные "Капель"
для общественных жилых
зданий и помещений (ТУ
22.23.14-002-0145985172
-2020)</t>
  </si>
  <si>
    <t>Дверь деревянная
противопожарная ДПГ 21-10
КАПЕЛЬ EI30 Гладкая левая МБ
(2000*900). Однопольная, с
закладной под доводчик. Размер
"в свету" не менее 900х2000мм.ДВ-7лС"ДВЕРИ ПРОТИВОПОЖАРНЫЕ
"КАПЕЛЬ" ТУ
16.23.11-008-0145985172- 2020</t>
  </si>
  <si>
    <t>Дверь деревянная
противопожарная ДПГ 21-10
КАПЕЛЬ EI30 Гладкая левая МБ
(2000*900). Однопольная, с
закладной под доводчик и
порогом не более 14мм. Размер
"в свету" не менее 900х2000мм.ДВ-7лС
*"ДВЕРИ ПРОТИВОПОЖАРНЫЕ
"КАПЕЛЬ" ТУ
16.23.11-008-0145985172- 2020</t>
  </si>
  <si>
    <t>Дверь деревянная
противопожарная ДПГ 21-10
КАПЕЛЬ EI30 Гладкая правая
МБ (2000*900). Однопольная, с
закладной под доводчик и
порогом не более 14мм. Размер
"в свету" не менее 900х2000мм.ДВ-7С*"ДВЕРИ ПРОТИВОПОЖАРНЫЕ
"КАПЕЛЬ" ТУ
16.23.11-008-0145985172- 2020</t>
  </si>
  <si>
    <t>Дверь деревянная
противопожарная ДПГ 21-13
КАПЕЛЬ EI30 Гладкая левая МБ
(2000*900+300). Двупольная, с
закладной под доводчик и
порогом не более 14мм. Размер
"в свету" не менее
1200х2000мм.ДВ-8лС
*"ДВЕРИ ПРОТИВОПОЖАРНЫЕ
"КАПЕЛЬ" ТУ
16.23.11-008-0145985172- 2020</t>
  </si>
  <si>
    <t>Дверь деревянная
противопожарная ДПГ 21-13
КАПЕЛЬ EI30 Гладкая левая МБ
(2000*900+300). Двупольная,
ситемой "Антипаника" на оба
полотна, устройством
последоват-го закрывания
полотен. Размер "в свету" не
менее 1200х2000мм.ДВ-8лС
А"ДВЕРИ ПРОТИВОПОЖАРНЫЕ
"КАПЕЛЬ" ТУ
16.23.11-008-0145985172- 2020</t>
  </si>
  <si>
    <t>Дверь деревянная
противопожарная ДПГ 21-13
КАПЕЛЬ EI30 Гладкая левая МБ
(2000*900+300). Двупольная, с
закладной под доводчик. Размер
"в свету" не менее
1200х2000мм.ДВ-8С"ДВЕРИ ПРОТИВОПОЖАРНЫЕ
"КАПЕЛЬ" ТУ
16.23.11-008-0145985172- 2020</t>
  </si>
  <si>
    <t>Дверь деревянная
противопожарная ДПГ 21-13
КАПЕЛЬ EI30 Гладкая левая МБ
(2000*900+300). Двупольная,
ситемой "Антипаника" на оба
полотна, устройством
последоват-го закрывания
полотен. Размер "в свету" не
менее 1200х2000мм.ДВ-8С
А"ДВЕРИ ПРОТИВОПОЖАРНЫЕ
"КАПЕЛЬ" ТУ
16.23.11-008-0145985172- 2020</t>
  </si>
  <si>
    <t>Дверь деревянная
противопожарная ДПГ 21-13
КАПЕЛЬ EI30 Гладкая левая МБ
(2000*900+300). Двупольная,
ситемой "Антипаника" на оба
полотна, устройством
последоват-го закрывания
полотен. Размер "в свету" не
менее 1200х2000мм.ДВ-8С
А*"ДВЕРИ ПРОТИВОПОЖАРНЫЕ
"КАПЕЛЬ" ТУ
16.23.11-008-0145985172- 2020</t>
  </si>
  <si>
    <t>Дверной блок для парных.
Коробка из алюминиевого
профиля. Полотно из
закаленного стекла толщиной
8мм, тонировка стекла под
бронзу, правого открывания,
ручка деревянная магнитная.
Размер блока 890х2090мм.ДВ-10Двери Harvia для парных</t>
  </si>
  <si>
    <t>Дверной блок для парных.
Коробка из алюминиевого
профиля. Полотно из
закаленного стекла толщиной
8мм, тонировка стекла под
бронзу, левого открывания,
ручка деревянная магнитная.
Размер блока 890х2090мм.ДВ-10лДвери Harvia для парных</t>
  </si>
  <si>
    <t>ДВЕРЬ ПРОТИВОПОЖАРНАЯ
СТАЛЬНАЯ EI60, двупольная,
левого открывания, белая,
ситемой "Антипаника" на оба
полотна, устройством
последоват-го закрывания
полотен. Размер блока
1490х2130(h).ДВ-11л
САГОСТ Р 57327-2016</t>
  </si>
  <si>
    <t>ДВЕРЬ ПРОТИВОПОЖАРНАЯ
СТАЛЬНАЯ EI60, двупольная,
правого открывания, белая,
ситемой "Антипаника" на оба
полотна, устройством
последоват-го закрывания
полотен. Размер блока
1490х2130(h).ДВ-11С
АГОСТ Р 57327-2016</t>
  </si>
  <si>
    <t>ДВЕРЬ ПРОТИВОПОЖАРНАЯ
СТАЛЬНАЯ EI60, однопольная,
белая, правого открывания, с
доводчиком. Размер блока
1060х2130(h).ДВ-12СГОСТ Р 57327-2016</t>
  </si>
  <si>
    <t>ДВЕРЬ ПРОТИВОПОЖАРНАЯ
СТАЛЬНАЯ EI60, однопольная,
белая, правого открывания, с
доводчиком, порогом не более
14мм. Размер блока 1060х2130(h).ДВ-12С
*ГОСТ Р 57327-2016</t>
  </si>
  <si>
    <t>Дверной блок из алюминиевых
профилей, внутренний в
составе витража ВВ-1, с
заполнением однокамерным
стеклопакетом из закаленного
стекла с мягким
низкоэмиссионным покрытием, с
порогом не более 14мм,
двупольный, левого откр-я,
распашная, ситемой
"Антипаника" на оба полотна,
устройством последоват-го
закрывания полотен. Размер "в
свету" не менее 1200х2000мм.ДВ-13л
СА*ГОСТ 23747-2015</t>
  </si>
  <si>
    <t>Дверной блок составе витража
ВВ-1 из алюминиевого профиля,
двупольный, раздвижной,
внутренний, с заполнением
однокамерным стеклопакетом
из закаленного стекла. Размер
блока 1500х2200(h).ДВ-14ГОСТ 23747-2015</t>
  </si>
  <si>
    <t>Дверной блок составе витража
ВВ-2 из алюминиевого профиля,
двупольный, раздвижной,
внутренний, с заполнением
однокамерным стеклопакетом
из закаленного стекла. Размер
блока 1200х2200(h).ДВ-15ГОСТ 23747-2015</t>
  </si>
  <si>
    <t>Дверь цельностеклянная из
заколенного матового стелка
толщиной 8-10мм. Применить 4
петли с креплением на HPL-
панель. Ручка вертикальная
нержавеющая.ДВ-16лГОСТР 59043— 2020</t>
  </si>
  <si>
    <t>Двери из HPL-панелей в
составе сантехнических
перегородок, правого
открывания, толщиной 8мм.
Размер 700х1800(h)мм. 200мм от
полаДВ-17Сантехнические перегородки
Sloplast серия Design</t>
  </si>
  <si>
    <t>Двери из HPL-панелей в
составе сантехнических
перегородок, левого
открывания, толщиной 8мм.
Размер 700х1800(h)мм. 200мм от
полаДВ-17лСантехнические перегородки
Sloplast серия Design</t>
  </si>
  <si>
    <t>Дверь цельностеклянная из
заколенного матового стелка
толщиной 8мм. Правого
открывания. Размер
900х2150(h)мм.ДВ-18ГОСТР 59043— 2020</t>
  </si>
  <si>
    <t>Отделка полов</t>
  </si>
  <si>
    <t>Технический керамогранит Kerama Marazzi SP900700N - Имбирь</t>
  </si>
  <si>
    <t>Керамогранит Kerama  Marazzi SG614420R Королевская дорога  коричневый светлый обрезной - 60х60x9 Противоскол. R11</t>
  </si>
  <si>
    <t>Затирка Ceresit группы СЕ</t>
  </si>
  <si>
    <t>Плиточный клей - 6мм;</t>
  </si>
  <si>
    <t>Гидроизоляция эластичная полимерная CL 51 Ceresit</t>
  </si>
  <si>
    <t>Грунтовка Ceresit CT 17;</t>
  </si>
  <si>
    <t>Выравнивающая стяжка из ЦПР полусухим методом - 80мм;</t>
  </si>
  <si>
    <t>Выравнивающая стяжка из ЦПР полусухим методом с разуклонкой 1% к трапам и лоткам  - - 80мм;</t>
  </si>
  <si>
    <t>Линолеум Коммерческий Tarkett, Acczent PRO «Aspect 21M»;Клей Forbo 525; Грунтовка Forbo 050 Наливной пол Сeresit CN68 - 5,0мм Грунтовка для наливного пола  Ceresit CT777</t>
  </si>
  <si>
    <t>Винил Invictus LVT DB Invictus  Primus York Stone Powder Клей Forbo 525;Грунтовка Forbo 050 Наливной пол Сeresit CN68 - 5,0мм;Грунтовка для наливного пола  Ceresit CT777;</t>
  </si>
  <si>
    <t>Клей Момент Монтаж;                          - Плинтус Kerama Marazzi из керамогранита. SG614400R Королевская дорога коричневый светлый обрезной H=95 мм.</t>
  </si>
  <si>
    <t>Плиточный клей Vetonit stone;                                 - Плинтус из технического керамогранита SP900700N Kerama Marazzi - Имбирь H=95 мм;</t>
  </si>
  <si>
    <t>Плиточный клей Vetonit stone;                                   - Плинтус Kerama Marazzi из керамогранита. SG614400R Королевская дорога коричневый светлый обрезной H=95 мм.</t>
  </si>
  <si>
    <t>Плинтус из вспененного ПВХ Durable Smart 80 (H=80 мм)</t>
  </si>
  <si>
    <t>Алюминиевый плинтус  Bonkeel ПЛ80 515л  Черный (78,5х11,2х2500мм)</t>
  </si>
  <si>
    <t>Отделка потолка</t>
  </si>
  <si>
    <t>Подвесной потолок Кубообразный реечный из дюраля. Цвет - бук. Размер 50х50 или 40х40.</t>
  </si>
  <si>
    <t>Подвесной потолок Грильято из дюраля. Цвет -Графит. Размер 100х100мм</t>
  </si>
  <si>
    <t>Ж/б перекрытие;                   - Подвесной потолок Грильято из дюраля. Цвет -Графит. Размер 100х100мм</t>
  </si>
  <si>
    <t>Отделка помещений</t>
  </si>
  <si>
    <t>Покраска сэндвич-панели. Отметка 0,100-4.000: Цвет по Tikkurila Симфония N1-L365, N2-K436 N3-1360, N4-K359102,124Д1.1</t>
  </si>
  <si>
    <t>Отделка ГКЛ. Отметка 0,100-4.000:                      -Грунт. MD 16;                  -Шпакл. VH;                          - Покраска Tikkurila Симфония N1-L365, N2-K436, N3-1360, N4-K359;102Д1.2</t>
  </si>
  <si>
    <t>Отделка ГКЛ. Отметка от 4.000 - до покрытия/перекрытия:                             -Грунт. MD 16;                                       -Шпатлевка VH;                                 -Покраска Tikkurila EP7, RAL9003;102Д1.2</t>
  </si>
  <si>
    <t>Покраска сэндвич-панели. Отметка 0,100-4.000: Цвет по Tikkurila Симфония N1-H487, N2-G487, N3-G486, N4-H486;143Д2.1</t>
  </si>
  <si>
    <t>Отделка ГКЛ. Отметка 0,100-4.000:                      -Грунт. MD 16;                  -Шпакл. VH;                          -Покраска Tikkurila Симфония N1-H487, N2-G487, N3-G486, N4-H486;146, 153, 102, 143, 103, 147, 141, 140, 139б, 139а, 138, 133, 173Д2.2</t>
  </si>
  <si>
    <t>Отделка ГКЛ. Отметка от 4.000 - до покрытия/перекрытия:                             -Грунт. MD 16;                                       -Шпатлевка VH;                                 -Покраска Tikkurila EP7, RAL9003;146, 153, 102, 143, 103, 147, 141, 140, 139б, 139а, 138, 133, 173Д2.2</t>
  </si>
  <si>
    <t>Отделка бетон. поверхн. Отм. 0,100-4.000:          -Зачист. от рыхлост. и наплывов р-ра;            -Грунт. MD 16;          -Штукат. TT40;           -Грунт. MD 16;                 -Шпакл. VH;         -Покраска Tikkurila Симфония N1-H487, N2-G487, N3-G486;102, 143, 147Д2.3</t>
  </si>
  <si>
    <t>Отделк. бетон. поверхн.  Отм.от 4.000 - до покр-я/перекр-я:            -Зачистка от рыхлостей и наплывово раствора;              -Грунт. MD 16;         -Штукат. TT40;          -Грунт. MD 16;             -Шпакл. VH;        -Покраска Tikkurila EP7, RAL9003;102, 143, 147Д2.3</t>
  </si>
  <si>
    <t>Отделка ГКЛ. Отметка 0,100-3.000:                      -Грунт. MD 16;                  -Шпакл. VH;                          -Покраска Tikkurila Симфония N1-H487, N2-G487, N3-G486, N4-H486;130, 131, 132, 113, 116, 103, 147, 107, 104, 140, 139б, 139а, 138, 133, 126, 146, 173Д2.5</t>
  </si>
  <si>
    <t>Отделка ГКЛ. Отметка от 4.000 - до покрытия/перекрытия:                             -Грунт. MD 16;                                       -Шпатлевка VH;                                 -Покраска Tikkurila EP7, RAL9003;146Д2.5</t>
  </si>
  <si>
    <t>Отделка бетон. поверхн.Отм. 0,100-3.000:           -Зачист. от рыхлост. и наплывов р-ра;           -Грунт. MD 16;          -Штукат. TT40;           -Грунт. MD 16;              -Шпакл. VH;             -Покраска Tikkurila Симфония N1-H487, N2-G487, N3-G486;139б, 117, 130, 131, 132, 133, 103, 104, 126Д2.6</t>
  </si>
  <si>
    <t>Отделк. бетон. поверхн.  Отм.от 4.000 - до покр-я/перекр-я:            -Зачистка от рыхлостей и наплывово раствора;              -Грунт. MD 16;         -Штукат. TT40;          -Грунт. MD 16;             -Шпакл. VH;        -Покраска Tikkurila EP7, RAL9003;139б, 133, 103Д2.6</t>
  </si>
  <si>
    <t>Отделка сэндвич-панели.Отм. 0,100-3.000:           -Зачист. от рыхлост. и наплывов р-ра;           -Грунт. MD 16;          -Штукат. TT40;           -Грунт. MD 16;              -Шпакл. VH;             -Покраска Tikkurila Симфония N1-H487, N2-G487, N3-G486;126, 103, 147, 104, 141Д2.6</t>
  </si>
  <si>
    <t>Отделка поверхности блоков. Отметка 0,100-3.000:            -Грунт. MD 16;                -Штукат. TT 40;           -Грунт. MD 16;                  -Шпакл. VH;                              -Покраска Tikkurila Симфония N1-H487, N2-G487, N3-G486, N4-H486;118, 129, 177, 170, 168, 153, 176, 117, 169, 142, 154, 130, 126Д2.8</t>
  </si>
  <si>
    <t>Отделка ГКЛ. Отметка 0,100-4,000:               - НФС СЕАЛ МКП;                   - Композитные панели Alcotek FR (КМ1) или Alcotek FR Plus (КМ1) под натуральный камень;Д3.2</t>
  </si>
  <si>
    <t>Отделка ГКЛ. Отметка от 4.000 - до покрытия/перекрытия:                             -Грунт. MD 16;                                       -Шпатлевка VH;                                 -Покраска Tikkurila EP7, RAL9003;102Д3.2</t>
  </si>
  <si>
    <t>Отделка ГКЛ. Отметка 0,100-4.000:                      -Грунт. MD 16;                  -Шпакл. VH;                          - Покраска Tikkurila Симфония N1-L365, N2-K436, N3-1360, N4-K359;124,102Д1.6</t>
  </si>
  <si>
    <t>Отделка бетон. поверхн. Отметка 0,000-2,400:                        -Грунт. MD 16;                  -Клей Vetonit stone fix;                    -Керам. плитка Керама Марацци 11273R  Чементо синий тёмный матовый 30х60х0,9;              -Затирка эпоксидная;110Д4.3</t>
  </si>
  <si>
    <t>тделка поверхн. блоков. Отметка 0,000-2,400:                      -Грунт. MD 16;                  -Клей Vetonit stone fix;                   -Керам. плитка Керама Марацци 11273R  Чементо синий тёмный матовый 30х60х0,9;                -Затирка эпоксидная;116Д4.4</t>
  </si>
  <si>
    <t>Отделка поверхн. блоков. Отм.от 4.000 - до покрытия/перекрытия:             -Грунт. MD 16;             -Штукат. TT40;             -Грунт. MD 16;             -Шпакл. VH;           -Покраска Tikkurila EP7, RAL 9003;116Д4.4</t>
  </si>
  <si>
    <t>Отделка ГКЛ. Отметка 0,000-2,400:                        -Грунт. MD 16;                      -Клей Vetonit stone fix;                          -Керам. плитка Керама Марацци 11273R  Чементо синий тёмный матовый 30х60х0,9;             -Затирка эпоксидная;175, 144, 145, 109, 108, 136, 137, 135, 134, 128, 127, 171, 114, 116, 172, 110, 121, 120, 122, 163Д4.2</t>
  </si>
  <si>
    <t>Отделка ГКЛ. Отметка от 4.000 - до покрытия/перекрытия:                             -Грунт. MD 16;                                       -Шпатлевка VH;                                 -Покраска Tikkurila EP7, RAL9003;175, 144, 145, 109, 108, 136, 137, 135, 134, 128, 127, 171, 114, 116, 172, 110, 121, 120, 122, 163Д4.2</t>
  </si>
  <si>
    <t>Отделка ГКЛ. Отметка 0,000-2,400:                        -Грунт. MD 16;                      -Клей Vetonit stone fix;                          -Керам. плитка Керама Марацци 11269R Чементо серый светлый матовый 30х60х0,9;               -Затирка эпоксидная;175, 165, 114, 171, 115, 108, 109, 134, 135, 136, 137, 127, 128, 120, 121, 122, 125.1, 172, 145, 144, 110, 116, 123Д5.2</t>
  </si>
  <si>
    <t>Отделка ГКЛ. Отметка от 4.000 - до покрытия/перекрытия:                             -Грунт. MD 16;                                       -Шпатлевка VH;                                 -Покраска Tikkurila EP7, RAL9003;175, 165, 114, 171, 115, 108, 109, 134, 135, 136, 137, 127, 128, 120, 121, 122, 125.1, 172, 145, 144, 110, 116, 123Д5.2</t>
  </si>
  <si>
    <t>Отделка поверхности блоков. Отметка 0,000-2,400:                   -Грунт. MD 16;                   -Клей Vetonit stone fix;                  -Керам. плитка Керама Марацци 11269R Чементо серый светлый матовый 30х60х0,9;                -Затирка эпоксидная;110, 163, 116Д5.4</t>
  </si>
  <si>
    <t>Отделка поверхн. блоков. Отм.от 4.000 - до покрытия/перекрытия:             -Грунт. MD 16;             -Штукат. TT40;             -Грунт. MD 16;             -Шпакл. VH;           -Покраска Tikkurila EP7, RAL 9003;110, 163, 116Д5.4</t>
  </si>
  <si>
    <t>Отделка ГКЛ. Отметка 0,100- 2,150:                 -НФС СЕАЛ МКП;                      -Композ. панели Alcotek FR (КМ1) или Alcotek FR Plus (КМ1) текстурой и цветом по образцу Керамогр. Керамма Мараци 11269R Чементо серый;123Д6.2</t>
  </si>
  <si>
    <t>Отметка 2150-4000:                        -Композитные панели Alcotek FR (КМ1) или Alcotek FR Plus (КМ1) под текстуру натурального дерева;123Д6.2</t>
  </si>
  <si>
    <t>Отделка ГКЛ. Отметка от 4.000 - до покрытия/перекрытия:                             -Грунт. MD 16;                                       -Шпатлевка VH;                                 -Покраска Tikkurila EP7, RAL9003;123Д6.2</t>
  </si>
  <si>
    <t>Отделка бетонной поверхности. Отметка 0,100- 2,150:                 -НФС СЕАЛ МКП;                      -Композ. панели Alcotek FR (КМ1) или Alcotek FR Plus (КМ1) текстурой и цветом по образцу Керамогр. Керамма Мараци 11269R Чементо серый;123Д6.3</t>
  </si>
  <si>
    <t>Отметка 2150-4000:                        -Композитные панели Alcotek FR (КМ1) или Alcotek FR Plus (КМ1) под текстуру натурального дерева;123Д6.3</t>
  </si>
  <si>
    <t>Отделка поверхн. блоков. Отм.от 4.000 - до покрытия/перекрытия:             -Грунт. MD 16;             -Штукат. TT40;             -Грунт. MD 16;             -Шпакл. VH;           -Покраска Tikkurila EP7, RAL 9003;123Д6.3</t>
  </si>
  <si>
    <t>Отделка поверхн. блоков.  Отметка 0,100- 2,150:                 -НФС СЕАЛ МКП;                      -Композ. панели Alcotek FR (КМ1) или Alcotek FR Plus (КМ1) текстурой и цветом по образцу Керамогр. Керамма Мараци 11269R Чементо серый;123,110,116Д6.4</t>
  </si>
  <si>
    <t>Отметка 2150-4000:                        -Композитные панели Alcotek FR (КМ1) или Alcotek FR Plus (КМ1) под текстуру натурального дерева;123,110,116Д6.4</t>
  </si>
  <si>
    <t>Отделка поверхн. блоков. Отм.от 4.000 - до покрытия/перекрытия:             -Грунт. MD 16;             -Штукат. TT40;             -Грунт. MD 16;             -Шпакл. VH;           -Покраска Tikkurila EP7, RAL 9003;123,110,116Д6.4</t>
  </si>
  <si>
    <t>Отделка сендвич-панелей. Отметка 0,100- 4,000:                 -НФС СЕАЛ МКП;                      -Композ. панели Alcotek FR (КМ1) или Alcotek FR Plus (КМ1) текстурой и цветом по образцу Керамогр. Керамма Мараци 11269R Чементо серый;112,123Д7.1</t>
  </si>
  <si>
    <t>Отделка сендвич-панелей. Отметка 0,100- 4,000:                 -НФС СЕАЛ МКП;                      -Композ. панели Alcotek FR (КМ1) или Alcotek FR Plus (КМ1) текстурой и цветом по образцу Керамогр. Керамма Мараци 11269R Чементо серый;123,112Д7.2</t>
  </si>
  <si>
    <t>Отделка ГКЛ. Отметка от 4.000 - до покрытия/перекрытия:                             -Грунт. MD 16;                                       -Шпатлевка VH;                                 -Покраска Tikkurila EP7, RAL9003;123,112Д7.2</t>
  </si>
  <si>
    <t>Отделка сендвич-панелей. Отметка 0,100- 4,000:                 -НФС СЕАЛ МКП;                      -Композ. панели Alcotek FR (КМ1) или Alcotek FR Plus (КМ1) текстурой и цветом по образцу Керамогр. Керамма Мараци 11269R Чементо серый;123,112Д7.3</t>
  </si>
  <si>
    <t>Отделк. бетон. поверхн.  Отм.от 4.000 - до покр-я/перекр-я:            -Зачистка от рыхлостей и наплывово раствора;              -Грунт. MD 16;         -Штукат. TT40;          -Грунт. MD 16;             -Шпакл. VH;        -Покраска Tikkurila EP7, RAL9003;123,112Д7.3</t>
  </si>
  <si>
    <t>Отделка сендвич-панелей. Отметка 0,100- 4,000:                 -НФС СЕАЛ МКП;                      -Композ. панели Alcotek FR (КМ1) или Alcotek FR Plus (КМ1) текстурой и цветом по образцу Керамогр. Керамма Мараци 11269R Чементо серый;123Д7.4</t>
  </si>
  <si>
    <t>Отделка поверхн. блоков. Отм.от 4.000 - до покрытия/перекрытия:             -Грунт. MD 16;             -Штукат. TT40;             -Грунт. MD 16;             -Шпакл. VH;           -Покраска Tikkurila EP7, RAL 9003;123Д7.4</t>
  </si>
  <si>
    <t>Отделка сендвич-панелей. Отметка 0,100-4,000:                     - НФС СЕАЛ МКП;                 - Композитные панели Alcotek FR (КМ1) или Alcotek FR Plus (КМ1) текстурой и цветом по образцу Керамогранита Керамма мараци 11273R Чементо синий тёмный;123Д8.1</t>
  </si>
  <si>
    <t>Отделка ГКЛ. Отметка 0,100-4,000:                     - НФС СЕАЛ МКП;                 - Композитные панели Alcotek FR (КМ1) или Alcotek FR Plus (КМ1) текстурой и цветом по образцу Керамогранита Керамма мараци 11273R Чементо синий тёмный;123Д8.2</t>
  </si>
  <si>
    <t>Отделка ГКЛ. Отметка от 4.000 - до покрытия/перекрытия:                             -Грунт. MD 16;                                       -Шпатлевка VH;                                 -Покраска Tikkurila EP7, RAL9003;123Д8.2</t>
  </si>
  <si>
    <t>Отделка поверхности блоков. Отметка 0,100-4,000:                     - НФС СЕАЛ МКП;              - Композитные панели Alcotek FR (КМ1) или Alcotek FR Plus (КМ1) текстурой и цветом по образцу Керамогранита Керамма мараци 11273R Чементо синий тёмный;123Д8.4</t>
  </si>
  <si>
    <t>Отделка поверхн. блоков. Отм.от 4.000 - до покрытия/перекрытия:             -Грунт. MD 16;             -Штукат. TT40;             -Грунт. MD 16;             -Шпакл. VH;           -Покраска Tikkurila EP7, RAL 9003;123Д8.4</t>
  </si>
  <si>
    <t>Отделка  поверхности блоков. Отметка 0,100-4,000:                   - НФС СЕАЛ МКП;                 - Композитные панели Alcotek FR (КМ1) или Alcotek FR Plus (КМ1) текстурой и цветом по образцу Керамогранита Керамма мараци 11269R Чементо серый;123Д7.5</t>
  </si>
  <si>
    <t>Отделка бетонной поверхности. Отметка 0,100-4,000:                   - НФС СЕАЛ МКП;                 - Композитные панели Alcotek FR (КМ1) или Alcotek FR Plus (КМ1) текстурой и цветом по образцу Керамогранита Керамма мараци 11269R Чементо серый;110Д7.6</t>
  </si>
  <si>
    <t>Отделка поверхности блоков. Отметка 0,100-4,000:                     - НФС СЕАЛ МКП;              - Композитные панели Alcotek FR (КМ1) или Alcotek FR Plus (КМ1) текстурой и цветом по образцу Керамогранита Керамма мараци 11273R Чементо синий тёмный;116,123Д8.7</t>
  </si>
  <si>
    <t>Отделка ГКЛ. Отметка 0,100-3,000:                  - НФС СЕАЛ МКП;                    - Композитные панели Alcotek FR (КМ1) или Alcotek FR Plus (КМ1) текстурой и цветом по образцу Керамогранита Керамма мараци 11269R Чементо серый;105,111Д9.2</t>
  </si>
  <si>
    <t>Отделка ГКЛ. Отметка от 3.000 - до покрытия/перекрытия:                             -Грунт. MD 16;                                       -Шпатлевка VH;                                 -Покраска Tikkurila EP7, RAL9003;105,111Д9.2</t>
  </si>
  <si>
    <t>Отделка сендвич-панелей. Отметка 0,100-3,000:                  - НФС СЕАЛ МКП;                     - Композитные панели Alcotek FR (КМ1) или Alcotek FR Plus (КМ1) текстурой и цветом по образцу Керамогранита Керамма мараци 11269R Чементо серый;111,105Д9.1</t>
  </si>
  <si>
    <t>Отделка бетонной поверхности. Отметка 0,100-3,000:                - НФС СЕАЛ МКП;                  - Композитные панели Alcotek FR (КМ1) или Alcotek FR Plus (КМ1) текстурой и цветом по образцу Керамогранита Керамма мараци 11269R Чементо серый;111Д 9.3</t>
  </si>
  <si>
    <t>Отделк. бетон. поверхн.  Отм.от 3.000 - до покр-я/перекр-я:            -Зачистка от рыхлостей и наплывово раствора;              -Грунт. MD 16;         -Штукат. TT40;          -Грунт. MD 16;             -Шпакл. VH;        -Покраска Tikkurila EP7, RAL9003;111Д 9.3</t>
  </si>
  <si>
    <t>Отделка наружной бетон. поверхности ванны бассейна и купелей. Отм. 0,100- до верха купели:                   -НФС СЕАЛ МКП;                    -Алюминиевые композитные панели ALYMST-W0064 МАНСОНИЯ;123Д10.3</t>
  </si>
  <si>
    <t>Отделка бетон. поверхн. Отметка 0,000-3,000:                     -Грунт. MD 16;                  -Клей Vetonit stone fix;              -Затирка эпоксидная;                     -Керам. плитка Керама Марацци SG1544N Калейдоскоп белый 20х20;156Д11.3</t>
  </si>
  <si>
    <t>Отделка поверхн. блоков. Отметка 0,000-3,000:                     -Грунт. MD 16;                  -Клей Vetonit stone fix;              -Затирка эпоксидная;                     -Керам. плитка Керама Марацци SG1544N Калейдоскоп белый 20х20;156Д11.4</t>
  </si>
  <si>
    <t>Отделка ГКЛ. Отметка 0,000-3,000:                      -Грунт. MD 16;                  -Клей Vetonit stone fix;                 -Затирка эпоксидная;                     -Керам. плитка Керама Марацци SG1544N Калейдоскоп белый 20х20;125,156Д11.2</t>
  </si>
  <si>
    <t>Отделка ГКЛ. Отметка от 3.000 - до покрытия/перекрытия:                             -Грунт. MD 16;                                       -Шпатлевка VH;                                 -Покраска Tikkurila EP7, RAL9003;125Д11.2</t>
  </si>
  <si>
    <t>Отделка внутрен. бетон. поверхности ванн бассейнов и купелей:                -Зачист. от рыхлост. и наплывов р-ра;                 -Грунт. MD 16;  123,116,110,111Д11.2</t>
  </si>
  <si>
    <t>Гидроизоляция стен 0,000</t>
  </si>
  <si>
    <t xml:space="preserve"> Грунтовка Ceresit CT 17;                   - Гидроизоляция полимерная эластичная Vetonit tec 822;153, 116, 123, 139б, 139а, 108, 110, 120, 113, 121, 177, 128, , 169, 119, 176, 170, 117, 146, 154, 125, 134, 135, 114, 107ГД 1</t>
  </si>
  <si>
    <t>Гидроизоляция стен +3.300</t>
  </si>
  <si>
    <t>Грунтовка Ceresit CT 17;                        - Гидроизоляция полимерная эластичная Vetonit tec 822206, 202, 205, 208ГД1</t>
  </si>
  <si>
    <t>Перегородки</t>
  </si>
  <si>
    <t>Серия 1.073.9-2.08 КОМПЛЕКТНЫЕ СИСТЕМЫ КНАУФ. Облицовка поэлементной сборки из гипсовых плит. ВЫПУСК 461Облицовка С626 по системе КНАУФ, обшитая одним слоем листа ГСП-Н1, общей толщиной 100мм. Высотой 3.000мм.</t>
  </si>
  <si>
    <t>Серия 1.073.9-2.08 КОМПЛЕКТНЫЕ СИСТЕМЫ КНАУФ. Облицовка поэлементной сборки из гипсовых плит. ВЫПУСК 462Облицовка С626 по системе КНАУФ, обшитая одним слоем листа ГСП-Н1, общей толщиной 100мм. Высотой 2.400мм.  (Применить для облицовки сэндвич-панелей в моечных)</t>
  </si>
  <si>
    <t>СЕРИЯ 1.031.9-2.07  КОМПЛЕКТНЫЕ СИСТЕМЫ КНАУФ  ПЕРЕГОРОДКИ ПОЭЛЕМЕНТНОЙ СБОРКИ.  ВЫПУСК 6П1Перегородка С112 по системе КНАУФ.                                         Обшивки - два слоя ГСП-Н1 (Аквамарин) с каждой стороны;                                               Заполнение - Knauf Insulation Акустическая перегородка AR/AS - 50мм;                                            -Общая толщина перегородки - 125мм;                                         Тип стоек - ПН75/ПС75. Шаг стоек - 300мм.</t>
  </si>
  <si>
    <t>ГОСТ 33126-2014П10Перегородки из керамзитобетонного блока перегородочного, пустотного прочностью не менее М150 (В10) толщиной 200мм;                                                   Высотой  до перекрытия или свободно стоящие (3,000мм)  (ГОСТ 33126-2014);</t>
  </si>
  <si>
    <t>КНАУФ. ТИПОВЫЕ СТРОИТЕЛЬНЫЕ КОНСТРУКЦИИ, ИЗДЕЛИЯ И УЗЛЫ   СЕРИЯ 1.031.9-2.07. ВЫПУСК 6П11Перегородка С112 по системе КНАУФ  -Обшивки - два слоя ГСП-Н1 (Аквамарин) с каждой стороны;                -Заполнение - Knauf Insulation Акустическая перегородка AR/AS - 50мм;                                        -Общая толщина перегородки - 150мм;        -Высота -  2,400мм;        141:141                -Тип стоек - ПН100/ПС100.                     -Шаг стоек - 300мм.E141</t>
  </si>
  <si>
    <t>ГОСТ 33126-2014П12Перегородки из керамзитобетонного блока перегородочного, пустотного прочностью не менее М150 (В10) толщиной 200мм;                                                   Высотой  5,000мм  (ГОСТ 33126-2014);</t>
  </si>
  <si>
    <t>ГОСТ 33126-2014П13Перегородки из керамзитобетонного блока перегородочного, пустотного прочностью не менее М150 (В10) толщиной 120мм;                                                   Высотой 800мм (до отм +4,000)  (ГОСТ 33126-2014);</t>
  </si>
  <si>
    <t>КНАУФ. ТИПОВЫЕ СТРОИТЕЛЬНЫЕ КОНСТРУКЦИИ, ИЗДЕЛИЯ И УЗЛЫ   СЕРИЯ 1.031.9-2.07. ВЫПУСК 6П2Противопожарная перегородка 1 типа (EI45) С112 по системе КНАУФ                 Обшивки - два слоя ГСП-Н1 (Аквамарин) с каждой стороны;                                               Заполнение - каменная вата РОКВУЛ АКУСТИК БАТТС - 50мм;                                            Общая толщина перегородки - 125мм;                                 Высотой перегородки - до перекрытия или покрытия (3,000-4,860мм);                      Тип стоек - ПН75/ПС75.              Шаг стоек - 300мм</t>
  </si>
  <si>
    <t>КНАУФ. ТИПОВЫЕ СТРОИТЕЛЬНЫЕ КОНСТРУКЦИИ, ИЗДЕЛИЯ И УЗЛЫ   СЕРИЯ 1.031.9-2.07. ВЫПУСК 6П3Перегородка С112 по системе КНАУФ                      -Обшивки - два слоя ГСП-Н1 (Аквамарин) с каждой стороны;                                               -Заполнение - Knauf Insulation Акустическая перегородка AR/AS - 50мм;                                               -Общая толщина перегородки - 125мм;                                     -Высотой перегородки - до перекрытия или покрытия (3,000-4,860мм);                             -Тип стоек - ПН75/ПС75.                  -Шаг стоек - 300мм.</t>
  </si>
  <si>
    <t xml:space="preserve">КНАУФ. ТИПОВЫЕ СТРОИТЕЛЬНЫЕ КОНСТРУКЦИИ, ИЗДЕЛИЯ И УЗЛЫ   СЕРИЯ 1.031.9-2.07. ВЫПУСК 6П5Перегородка С112 по системе КНАУФ  -Обшивки - два слоя ГСП-Н1 (Аквамарин) с каждой стороны;         -Заполнение - Knauf Insulation Акустическая перегородка AR/AS - 50мм;                                        -Общая толщина перегородки - 150мм;  -Высотой до покрытия (6,100мм);         -Тип стоек - ПН100/ПС100.        </t>
  </si>
  <si>
    <t>КНАУФ. ТИПОВЫЕ СТРОИТЕЛЬНЫЕ КОНСТРУКЦИИ, ИЗДЕЛИЯ И УЗЛЫ   СЕРИЯ 1.031.9-2.07. ВЫПУСК 6П6Перегородка С112 по системе КНАУФ;     -Обшивки - два слоя ГСП-Н1 (Аквамарин) с каждой стороны;           -Заполнение - Knauf Insulation Акустическая перегородка AR/AS - 50мм;                                          -Общая толщина перегородки - 150мм;      -Высотой до покрытия (8.160мм);                      -Тип стоек - ПН100/ПС100.                  -Шаг стоек - 300мм.</t>
  </si>
  <si>
    <t>КНАУФ. ТИПОВЫЕ СТРОИТЕЛЬНЫЕ КОНСТРУКЦИИ, ИЗДЕЛИЯ И УЗЛЫ   СЕРИЯ 1.031.9-2.07. ВЫПУСК 6П7Противопожарная перегородка 1 типа EI45 С112 по системе КНАУФ;               -Обшивки - два слоя ГСП-Н1 (Аквамарин) с каждой стороны;         -Заполнение - Knauf Insulation Акустическая перегородка AR/AS - 50мм;                                             -Общая толщина перегородки - 150мм;                                          -Высотой до покрытия (8.160мм);           -Тип стоек - ПН100/ПС100.                                -Шаг стоек - 300мм.</t>
  </si>
  <si>
    <t>КНАУФ. ТИПОВЫЕ СТРОИТЕЛЬНЫЕ КОНСТРУКЦИИ, ИЗДЕЛИЯ И УЗЛЫ   СЕРИЯ 1.031.9-2.07. ВЫПУСК 6П8Перегородка С116 по системе КНАУФ (с разнесенным каркасом);                   -Обшивки - два слоя ГСП-Н1 (Аквамарин) с каждой стороны;              -Заполнение - Knauf Insulation Акустическая перегородка AR/AS - 50мм;                                                       -Общая толщина перегородки - 350мм;                                              -Высотой - до перекрытия (3.000мм);  -Тип стоек - 2хПН50/2хПС50.          -Шаг стоек - 600мм.</t>
  </si>
  <si>
    <t>Сантехнические перегородки Sloplast серия DesignП9Сантехническая перегородка из HPL-панелей толщиной 12мм по каркасу из нержавеющей стали. Высота перегородки 2,0м  с учетом просвета 200мм от пола. Цвет по Tikkurila Симфония L365, K436, J360, K359. Кол-во дверей в перегородках - 24шт.</t>
  </si>
  <si>
    <t>Внутренние стены</t>
  </si>
  <si>
    <t>Противопожарная стена 1 типа REI150   из трехслойных сендвич-панелей Металл Профиль с заполнением базальтовой минеральной ватой, толщиной 120мм. Ориентация панелей горизонтальная.С2ГОСТ 32603-2021</t>
  </si>
  <si>
    <t>Стены из бетонного блока пустотного М150 толщиной 200мм, высотой до перекрытия  (ГОСТ 6133-2019)С1ГОСТ 6133-2019</t>
  </si>
  <si>
    <t>Комплекс строительно-монтажных работ отделка помещений</t>
  </si>
  <si>
    <t>Комплекс строительно-монтажных покрытие уличной зоны</t>
  </si>
  <si>
    <t>Покрытие из искусственной травы</t>
  </si>
  <si>
    <t>2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</si>
  <si>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</si>
  <si>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</si>
  <si>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</si>
  <si>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</si>
  <si>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</si>
  <si>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</si>
  <si>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</si>
  <si>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</si>
  <si>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</si>
  <si>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</si>
  <si>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</si>
  <si>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</si>
  <si>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</si>
  <si>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</si>
  <si>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</si>
  <si>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</si>
  <si>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</si>
  <si>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</si>
  <si>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2.2</t>
  </si>
  <si>
    <t>2.2.1</t>
  </si>
  <si>
    <t>2.2.1.1</t>
  </si>
  <si>
    <t>2.2.1.2</t>
  </si>
  <si>
    <t>2.2.1.3</t>
  </si>
  <si>
    <t>2.2.1.4</t>
  </si>
  <si>
    <t>2.2.1.5</t>
  </si>
  <si>
    <t>2.2.1.6</t>
  </si>
  <si>
    <t>2.2.1.7</t>
  </si>
  <si>
    <t>2.2.1.8</t>
  </si>
  <si>
    <t>2.2.2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</si>
  <si>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</si>
  <si>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</si>
  <si>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</si>
  <si>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</si>
  <si>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</si>
  <si>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</si>
  <si>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</si>
  <si>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</si>
  <si>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2.2.3</t>
  </si>
  <si>
    <t>2.2.3.1</t>
  </si>
  <si>
    <t>2.2.3.2</t>
  </si>
  <si>
    <t>2.2.3.3</t>
  </si>
  <si>
    <t>2.2.3.4</t>
  </si>
  <si>
    <t>2.2.3.5</t>
  </si>
  <si>
    <t>2.2.4</t>
  </si>
  <si>
    <t>2.2.4.1</t>
  </si>
  <si>
    <t>2.2.4.2</t>
  </si>
  <si>
    <t>2.2.4.3</t>
  </si>
  <si>
    <t>2.2.4.4</t>
  </si>
  <si>
    <t>2.2.4.5</t>
  </si>
  <si>
    <t>2.2.5</t>
  </si>
  <si>
    <t>2.2.5.1</t>
  </si>
  <si>
    <t>2.2.5.2</t>
  </si>
  <si>
    <t>2.2.5.3</t>
  </si>
  <si>
    <t>2.2.5.4</t>
  </si>
  <si>
    <t>2.2.5.5</t>
  </si>
  <si>
    <t>2.2.5.6</t>
  </si>
  <si>
    <t>2.2.5.7</t>
  </si>
  <si>
    <t>2.2.5.8</t>
  </si>
  <si>
    <t>2.2.5.9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</si>
  <si>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</si>
  <si>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</si>
  <si>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</si>
  <si>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</si>
  <si>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</si>
  <si>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</si>
  <si>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</si>
  <si>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</si>
  <si>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</si>
  <si>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</si>
  <si>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</si>
  <si>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</si>
  <si>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</si>
  <si>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</si>
  <si>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</si>
  <si>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</si>
  <si>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</si>
  <si>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</si>
  <si>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</si>
  <si>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</si>
  <si>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</si>
  <si>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</si>
  <si>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</si>
  <si>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</si>
  <si>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</si>
  <si>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</si>
  <si>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</si>
  <si>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</si>
  <si>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</si>
  <si>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</si>
  <si>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</si>
  <si>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</si>
  <si>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</si>
  <si>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</si>
  <si>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</si>
  <si>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</si>
  <si>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</si>
  <si>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</si>
  <si>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</si>
  <si>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</si>
  <si>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</si>
  <si>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</si>
  <si>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</si>
  <si>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</si>
  <si>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</si>
  <si>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</si>
  <si>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</si>
  <si>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</si>
  <si>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</si>
  <si>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</si>
  <si>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</si>
  <si>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</si>
  <si>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</si>
  <si>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</si>
  <si>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</si>
  <si>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</si>
  <si>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</si>
  <si>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</si>
  <si>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</si>
  <si>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</si>
  <si>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</si>
  <si>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</si>
  <si>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</si>
  <si>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</si>
  <si>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</si>
  <si>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</si>
  <si>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</si>
  <si>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</si>
  <si>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</si>
  <si>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</si>
  <si>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</si>
  <si>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</si>
  <si>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</si>
  <si>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</si>
  <si>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</si>
  <si>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</si>
  <si>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</si>
  <si>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</si>
  <si>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</si>
  <si>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</si>
  <si>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</si>
  <si>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</si>
  <si>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</si>
  <si>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</si>
  <si>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</si>
  <si>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</si>
  <si>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</si>
  <si>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</si>
  <si>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</si>
  <si>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</si>
  <si>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</si>
  <si>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</si>
  <si>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</si>
  <si>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</si>
  <si>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</si>
  <si>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</si>
  <si>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</si>
  <si>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</si>
  <si>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</si>
  <si>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</si>
  <si>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</si>
  <si>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</si>
  <si>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</si>
  <si>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</si>
  <si>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</si>
  <si>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</si>
  <si>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</si>
  <si>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</si>
  <si>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</si>
  <si>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</si>
  <si>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</si>
  <si>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</si>
  <si>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</si>
  <si>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</si>
  <si>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</si>
  <si>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</si>
  <si>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</si>
  <si>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</si>
  <si>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</si>
  <si>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</si>
  <si>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</si>
  <si>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</si>
  <si>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</si>
  <si>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</si>
  <si>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</si>
  <si>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</si>
  <si>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</si>
  <si>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</si>
  <si>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</si>
  <si>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</si>
  <si>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</si>
  <si>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</si>
  <si>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</si>
  <si>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</si>
  <si>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</si>
  <si>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</si>
  <si>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</si>
  <si>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7.86</t>
  </si>
  <si>
    <t>7.87</t>
  </si>
  <si>
    <t>7.88</t>
  </si>
  <si>
    <t>7.89</t>
  </si>
  <si>
    <t>7.90</t>
  </si>
  <si>
    <t>7.91</t>
  </si>
  <si>
    <t>7.92</t>
  </si>
  <si>
    <t>7.93</t>
  </si>
  <si>
    <t>7.94</t>
  </si>
  <si>
    <t>7.95</t>
  </si>
  <si>
    <t>7.96</t>
  </si>
  <si>
    <t>9.97</t>
  </si>
  <si>
    <t>9.98</t>
  </si>
  <si>
    <t>9.99</t>
  </si>
  <si>
    <t>9.100</t>
  </si>
  <si>
    <t>9.101</t>
  </si>
  <si>
    <t>9.102</t>
  </si>
  <si>
    <t>9.103</t>
  </si>
  <si>
    <t>9.104</t>
  </si>
  <si>
    <t>9.105</t>
  </si>
  <si>
    <t>9.106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</si>
  <si>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</si>
  <si>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</si>
  <si>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</si>
  <si>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</si>
  <si>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</si>
  <si>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</si>
  <si>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</si>
  <si>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</si>
  <si>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</si>
  <si>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</si>
  <si>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</si>
  <si>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</si>
  <si>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</si>
  <si>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</si>
  <si>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</si>
  <si>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</si>
  <si>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</si>
  <si>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</si>
  <si>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</si>
  <si>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</si>
  <si>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</si>
  <si>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</si>
  <si>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</si>
  <si>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</si>
  <si>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</si>
  <si>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</si>
  <si>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</si>
  <si>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</si>
  <si>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</si>
  <si>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</si>
  <si>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10.2.14</t>
  </si>
  <si>
    <t>10.2.15</t>
  </si>
  <si>
    <t>10.2.16</t>
  </si>
  <si>
    <t>10.2.17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</si>
  <si>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</si>
  <si>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</si>
  <si>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</si>
  <si>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</si>
  <si>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</si>
  <si>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</si>
  <si>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</si>
  <si>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</si>
  <si>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</si>
  <si>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>10.3.10</t>
  </si>
  <si>
    <t>10.3.11</t>
  </si>
  <si>
    <t>10.3.12</t>
  </si>
  <si>
    <t>10.3.13</t>
  </si>
  <si>
    <t>10.3.14</t>
  </si>
  <si>
    <t>10.3.15</t>
  </si>
  <si>
    <t>10.3.16</t>
  </si>
  <si>
    <t>10.3.17</t>
  </si>
  <si>
    <t>10.3.18</t>
  </si>
  <si>
    <t>10.3.19</t>
  </si>
  <si>
    <t>10.3.20</t>
  </si>
  <si>
    <t>10.3.21</t>
  </si>
  <si>
    <t>10.3.22</t>
  </si>
  <si>
    <t>10.3.23</t>
  </si>
  <si>
    <t>10.3.24</t>
  </si>
  <si>
    <t>10.3.25</t>
  </si>
  <si>
    <t>10.3.26</t>
  </si>
  <si>
    <t>10.3.27</t>
  </si>
  <si>
    <t>10.3.28</t>
  </si>
  <si>
    <t>10.4.1</t>
  </si>
  <si>
    <t>10.4.2</t>
  </si>
  <si>
    <t>10.4.3</t>
  </si>
  <si>
    <t>10.4.4</t>
  </si>
  <si>
    <t>10.4.5</t>
  </si>
  <si>
    <t>10.4.6</t>
  </si>
  <si>
    <t>10.4.7</t>
  </si>
  <si>
    <t>10.4.8</t>
  </si>
  <si>
    <t>10.4.9</t>
  </si>
  <si>
    <t>10.4.10</t>
  </si>
  <si>
    <t>10.4.11</t>
  </si>
  <si>
    <t>10.4.12</t>
  </si>
  <si>
    <t>10.4.13</t>
  </si>
  <si>
    <t>10.4.14</t>
  </si>
  <si>
    <t>10.4.15</t>
  </si>
  <si>
    <t>10.4.16</t>
  </si>
  <si>
    <t>10.4.17</t>
  </si>
  <si>
    <t>10.4.18</t>
  </si>
  <si>
    <t>10.4.19</t>
  </si>
  <si>
    <t>10.4.20</t>
  </si>
  <si>
    <t>10.4.21</t>
  </si>
  <si>
    <t>10.4.22</t>
  </si>
  <si>
    <t>10.4.23</t>
  </si>
  <si>
    <t>10.4.24</t>
  </si>
  <si>
    <t>10.5.1</t>
  </si>
  <si>
    <t>10.5.2</t>
  </si>
  <si>
    <t>10.5.3</t>
  </si>
  <si>
    <t>10.5.4</t>
  </si>
  <si>
    <t>10.6.1</t>
  </si>
  <si>
    <t>10.6.2</t>
  </si>
  <si>
    <t>11.107</t>
  </si>
  <si>
    <t>11.108</t>
  </si>
  <si>
    <t>11.109</t>
  </si>
  <si>
    <t>11.110</t>
  </si>
  <si>
    <t>11.111</t>
  </si>
  <si>
    <t>11.112</t>
  </si>
  <si>
    <t>11.113</t>
  </si>
  <si>
    <t>11.114</t>
  </si>
  <si>
    <t>11.115</t>
  </si>
  <si>
    <t>11.116</t>
  </si>
  <si>
    <t>11.117</t>
  </si>
  <si>
    <t>11.118</t>
  </si>
  <si>
    <t>11.119</t>
  </si>
  <si>
    <t>11.120</t>
  </si>
  <si>
    <t>11.121</t>
  </si>
  <si>
    <t>11.122</t>
  </si>
  <si>
    <t>11.123</t>
  </si>
  <si>
    <t>11.124</t>
  </si>
  <si>
    <t>11.125</t>
  </si>
  <si>
    <t>11.126</t>
  </si>
  <si>
    <t>11.127</t>
  </si>
  <si>
    <t>11.128</t>
  </si>
  <si>
    <t>11.129</t>
  </si>
  <si>
    <t>11.130</t>
  </si>
  <si>
    <t>11.131</t>
  </si>
  <si>
    <t>11.132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</si>
  <si>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</si>
  <si>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</si>
  <si>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</si>
  <si>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</si>
  <si>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</si>
  <si>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</si>
  <si>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</si>
  <si>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</si>
  <si>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</si>
  <si>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</si>
  <si>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</si>
  <si>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</si>
  <si>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</si>
  <si>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</si>
  <si>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</si>
  <si>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</si>
  <si>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</si>
  <si>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</si>
  <si>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</si>
  <si>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</si>
  <si>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</si>
  <si>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</si>
  <si>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</si>
  <si>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</si>
  <si>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</si>
  <si>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</si>
  <si>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</si>
  <si>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</si>
  <si>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</si>
  <si>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</si>
  <si>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</si>
  <si>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</si>
  <si>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</si>
  <si>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</si>
  <si>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</si>
  <si>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</si>
  <si>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</si>
  <si>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</si>
  <si>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</si>
  <si>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</si>
  <si>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</si>
  <si>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</si>
  <si>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</si>
  <si>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12.50</t>
  </si>
  <si>
    <t>12.51</t>
  </si>
  <si>
    <t>12.52</t>
  </si>
  <si>
    <t>12.53</t>
  </si>
  <si>
    <t>12.54</t>
  </si>
  <si>
    <t>12.55</t>
  </si>
  <si>
    <t>12.56</t>
  </si>
  <si>
    <t>12.57</t>
  </si>
  <si>
    <t>12.58</t>
  </si>
  <si>
    <t>12.59</t>
  </si>
  <si>
    <t>12.60</t>
  </si>
  <si>
    <t>12.61</t>
  </si>
  <si>
    <t>12.62</t>
  </si>
  <si>
    <t>12.63</t>
  </si>
  <si>
    <t>12.64</t>
  </si>
  <si>
    <t>12.65</t>
  </si>
  <si>
    <t>12.66</t>
  </si>
  <si>
    <t>12.67</t>
  </si>
  <si>
    <t>12.68</t>
  </si>
  <si>
    <t>12.69</t>
  </si>
  <si>
    <t>12.70</t>
  </si>
  <si>
    <t>12.71</t>
  </si>
  <si>
    <t>12.72</t>
  </si>
  <si>
    <t>12.73</t>
  </si>
  <si>
    <t>12.74</t>
  </si>
  <si>
    <t>12.75</t>
  </si>
  <si>
    <t>12.76</t>
  </si>
  <si>
    <t>12.77</t>
  </si>
  <si>
    <t>12.78</t>
  </si>
  <si>
    <t>12.79</t>
  </si>
  <si>
    <t>12.80</t>
  </si>
  <si>
    <t>12.81</t>
  </si>
  <si>
    <t>12.82</t>
  </si>
  <si>
    <t>12.83</t>
  </si>
  <si>
    <t>12.84</t>
  </si>
  <si>
    <t>12.85</t>
  </si>
  <si>
    <t>12.86</t>
  </si>
  <si>
    <t>12.87</t>
  </si>
  <si>
    <t>12.88</t>
  </si>
  <si>
    <t>12.89</t>
  </si>
  <si>
    <t>12.90</t>
  </si>
  <si>
    <t>12.91</t>
  </si>
  <si>
    <t>12.92</t>
  </si>
  <si>
    <t>12.93</t>
  </si>
  <si>
    <t>12.94</t>
  </si>
  <si>
    <t>12.95</t>
  </si>
  <si>
    <t>12.96</t>
  </si>
  <si>
    <t>12.97</t>
  </si>
  <si>
    <t>12.98</t>
  </si>
  <si>
    <t>12.99</t>
  </si>
  <si>
    <t>12.100</t>
  </si>
  <si>
    <t>12.101</t>
  </si>
  <si>
    <t>12.102</t>
  </si>
  <si>
    <t>12.103</t>
  </si>
  <si>
    <t>12.104</t>
  </si>
  <si>
    <t>12.105</t>
  </si>
  <si>
    <t>12.106</t>
  </si>
  <si>
    <t>12.107</t>
  </si>
  <si>
    <t>12.108</t>
  </si>
  <si>
    <t>12.109</t>
  </si>
  <si>
    <t>12.110</t>
  </si>
  <si>
    <t>12.111</t>
  </si>
  <si>
    <t>12.112</t>
  </si>
  <si>
    <t>12.113</t>
  </si>
  <si>
    <t>12.114</t>
  </si>
  <si>
    <t>12.115</t>
  </si>
  <si>
    <t>12.116</t>
  </si>
  <si>
    <t>12.117</t>
  </si>
  <si>
    <t>12.118</t>
  </si>
  <si>
    <t>12.119</t>
  </si>
  <si>
    <t>12.120</t>
  </si>
  <si>
    <t>12.121</t>
  </si>
  <si>
    <t>12.122</t>
  </si>
  <si>
    <t>12.123</t>
  </si>
  <si>
    <t>12.124</t>
  </si>
  <si>
    <t>12.125</t>
  </si>
  <si>
    <t>12.126</t>
  </si>
  <si>
    <t>12.127</t>
  </si>
  <si>
    <t>12.128</t>
  </si>
  <si>
    <t>12.129</t>
  </si>
  <si>
    <t>12.130</t>
  </si>
  <si>
    <t>12.131</t>
  </si>
  <si>
    <t>12.132</t>
  </si>
  <si>
    <t>12.133</t>
  </si>
  <si>
    <t>12.134</t>
  </si>
  <si>
    <t>12.135</t>
  </si>
  <si>
    <t>12.136</t>
  </si>
  <si>
    <t>12.137</t>
  </si>
  <si>
    <t>12.138</t>
  </si>
  <si>
    <t>12.139</t>
  </si>
  <si>
    <t>12.140</t>
  </si>
  <si>
    <t>12.141</t>
  </si>
  <si>
    <t>12.142</t>
  </si>
  <si>
    <t>12.143</t>
  </si>
  <si>
    <t>12.144</t>
  </si>
  <si>
    <t>12.145</t>
  </si>
  <si>
    <t>12.146</t>
  </si>
  <si>
    <t>12.147</t>
  </si>
  <si>
    <t>12.148</t>
  </si>
  <si>
    <t>12.149</t>
  </si>
  <si>
    <t>12.150</t>
  </si>
  <si>
    <t>12.151</t>
  </si>
  <si>
    <t>12.152</t>
  </si>
  <si>
    <t>12.153</t>
  </si>
  <si>
    <t>12.154</t>
  </si>
  <si>
    <t>12.155</t>
  </si>
  <si>
    <t>12.156</t>
  </si>
  <si>
    <t>12.157</t>
  </si>
  <si>
    <t>12.158</t>
  </si>
  <si>
    <t>12.159</t>
  </si>
  <si>
    <t>12.160</t>
  </si>
  <si>
    <t>12.161</t>
  </si>
  <si>
    <t>12.162</t>
  </si>
  <si>
    <t>12.163</t>
  </si>
  <si>
    <t>12.164</t>
  </si>
  <si>
    <t>12.165</t>
  </si>
  <si>
    <t>12.166</t>
  </si>
  <si>
    <t>12.167</t>
  </si>
  <si>
    <t>12.168</t>
  </si>
  <si>
    <t>12.169</t>
  </si>
  <si>
    <t>12.170</t>
  </si>
  <si>
    <t>12.171</t>
  </si>
  <si>
    <t>12.172</t>
  </si>
  <si>
    <t>12.173</t>
  </si>
  <si>
    <t>12.174</t>
  </si>
  <si>
    <t>12.175</t>
  </si>
  <si>
    <t>12.176</t>
  </si>
  <si>
    <t>12.177</t>
  </si>
  <si>
    <t>12.178</t>
  </si>
  <si>
    <t>12.179</t>
  </si>
  <si>
    <t>12.180</t>
  </si>
  <si>
    <t>12.181</t>
  </si>
  <si>
    <t>12.182</t>
  </si>
  <si>
    <t>12.183</t>
  </si>
  <si>
    <t>12.184</t>
  </si>
  <si>
    <t>12.185</t>
  </si>
  <si>
    <t>12.186</t>
  </si>
  <si>
    <t>12.187</t>
  </si>
  <si>
    <t>12.188</t>
  </si>
  <si>
    <t>12.189</t>
  </si>
  <si>
    <t>12.190</t>
  </si>
  <si>
    <t>12.191</t>
  </si>
  <si>
    <t>12.192</t>
  </si>
  <si>
    <t>12.193</t>
  </si>
  <si>
    <t>12.194</t>
  </si>
  <si>
    <t>12.195</t>
  </si>
  <si>
    <t>12.196</t>
  </si>
  <si>
    <t>12.197</t>
  </si>
  <si>
    <t>12.198</t>
  </si>
  <si>
    <t>12.199</t>
  </si>
  <si>
    <t>12.200</t>
  </si>
  <si>
    <t>12.201</t>
  </si>
  <si>
    <t>12.202</t>
  </si>
  <si>
    <t>12.203</t>
  </si>
  <si>
    <t>12.204</t>
  </si>
  <si>
    <t>12.205</t>
  </si>
  <si>
    <t>13.133</t>
  </si>
  <si>
    <t>13.134</t>
  </si>
  <si>
    <t>13.135</t>
  </si>
  <si>
    <t>13.136</t>
  </si>
  <si>
    <t>13.137</t>
  </si>
  <si>
    <t>13.138</t>
  </si>
  <si>
    <t>13.139</t>
  </si>
  <si>
    <t>13.140</t>
  </si>
  <si>
    <t>13.141</t>
  </si>
  <si>
    <t>13.142</t>
  </si>
  <si>
    <t>13.143</t>
  </si>
  <si>
    <t>13.144</t>
  </si>
  <si>
    <t>13.145</t>
  </si>
  <si>
    <t>13.146</t>
  </si>
  <si>
    <t>13.147</t>
  </si>
  <si>
    <t>13.148</t>
  </si>
  <si>
    <t>13.149</t>
  </si>
  <si>
    <t>13.150</t>
  </si>
  <si>
    <t>13.151</t>
  </si>
  <si>
    <t>13.152</t>
  </si>
  <si>
    <t>13.153</t>
  </si>
  <si>
    <t>13.154</t>
  </si>
  <si>
    <t>13.155</t>
  </si>
  <si>
    <t>13.156</t>
  </si>
  <si>
    <t>13.157</t>
  </si>
  <si>
    <t>13.158</t>
  </si>
  <si>
    <t>13.159</t>
  </si>
  <si>
    <t>13.160</t>
  </si>
  <si>
    <t>13.161</t>
  </si>
  <si>
    <t>13.162</t>
  </si>
  <si>
    <t>13.163</t>
  </si>
  <si>
    <t>13.164</t>
  </si>
  <si>
    <t>13.165</t>
  </si>
  <si>
    <t>13.166</t>
  </si>
  <si>
    <t>13.167</t>
  </si>
  <si>
    <t>13.168</t>
  </si>
  <si>
    <t>13.169</t>
  </si>
  <si>
    <t>13.170</t>
  </si>
  <si>
    <t>13.171</t>
  </si>
  <si>
    <t>13.172</t>
  </si>
  <si>
    <t>13.173</t>
  </si>
  <si>
    <t>13.174</t>
  </si>
  <si>
    <t>13.175</t>
  </si>
  <si>
    <t>13.176</t>
  </si>
  <si>
    <t>13.177</t>
  </si>
  <si>
    <t>13.178</t>
  </si>
  <si>
    <t>13.179</t>
  </si>
  <si>
    <t>13.180</t>
  </si>
  <si>
    <t>13.181</t>
  </si>
  <si>
    <t>13.182</t>
  </si>
  <si>
    <t>13.183</t>
  </si>
  <si>
    <t>13.184</t>
  </si>
  <si>
    <t>13.185</t>
  </si>
  <si>
    <t>13.186</t>
  </si>
  <si>
    <t>13.187</t>
  </si>
  <si>
    <t>13.188</t>
  </si>
  <si>
    <t>13.189</t>
  </si>
  <si>
    <t>13.190</t>
  </si>
  <si>
    <t>13.191</t>
  </si>
  <si>
    <t>13.192</t>
  </si>
  <si>
    <t>13.193</t>
  </si>
  <si>
    <t>13.194</t>
  </si>
  <si>
    <t>13.195</t>
  </si>
  <si>
    <t>13.196</t>
  </si>
  <si>
    <t>13.197</t>
  </si>
  <si>
    <t>13.198</t>
  </si>
  <si>
    <t>13.199</t>
  </si>
  <si>
    <t>13.200</t>
  </si>
  <si>
    <t>13.201</t>
  </si>
  <si>
    <t>13.202</t>
  </si>
  <si>
    <t>13.203</t>
  </si>
  <si>
    <t>13.204</t>
  </si>
  <si>
    <t>13.205</t>
  </si>
  <si>
    <t>13.206</t>
  </si>
  <si>
    <t>13.207</t>
  </si>
  <si>
    <t>13.208</t>
  </si>
  <si>
    <t>13.209</t>
  </si>
  <si>
    <t>13.210</t>
  </si>
  <si>
    <t>13.211</t>
  </si>
  <si>
    <t>13.212</t>
  </si>
  <si>
    <t>13.213</t>
  </si>
  <si>
    <t>13.214</t>
  </si>
  <si>
    <t>13.215</t>
  </si>
  <si>
    <t>13.216</t>
  </si>
  <si>
    <t>13.217</t>
  </si>
  <si>
    <t>13.218</t>
  </si>
  <si>
    <t>13.219</t>
  </si>
  <si>
    <t>13.220</t>
  </si>
  <si>
    <t>13.221</t>
  </si>
  <si>
    <t>13.222</t>
  </si>
  <si>
    <t>13.223</t>
  </si>
  <si>
    <t>13.224</t>
  </si>
  <si>
    <t>13.225</t>
  </si>
  <si>
    <t>13.226</t>
  </si>
  <si>
    <t>13.227</t>
  </si>
  <si>
    <t>13.228</t>
  </si>
  <si>
    <t>13.229</t>
  </si>
  <si>
    <t>13.230</t>
  </si>
  <si>
    <t>13.231</t>
  </si>
  <si>
    <t>13.232</t>
  </si>
  <si>
    <t>13.233</t>
  </si>
  <si>
    <t>13.234</t>
  </si>
  <si>
    <t>13.235</t>
  </si>
  <si>
    <t>13.236</t>
  </si>
  <si>
    <t>13.237</t>
  </si>
  <si>
    <t>13.238</t>
  </si>
  <si>
    <t>13.239</t>
  </si>
  <si>
    <t>13.240</t>
  </si>
  <si>
    <t>13.241</t>
  </si>
  <si>
    <t>13.242</t>
  </si>
  <si>
    <t>13.243</t>
  </si>
  <si>
    <t>13.244</t>
  </si>
  <si>
    <t>13.245</t>
  </si>
  <si>
    <t>13.246</t>
  </si>
  <si>
    <t>13.247</t>
  </si>
  <si>
    <t>13.248</t>
  </si>
  <si>
    <t>13.249</t>
  </si>
  <si>
    <t>13.250</t>
  </si>
  <si>
    <t>13.251</t>
  </si>
  <si>
    <t>13.252</t>
  </si>
  <si>
    <t>13.253</t>
  </si>
  <si>
    <t>13.254</t>
  </si>
  <si>
    <t>13.255</t>
  </si>
  <si>
    <t>13.256</t>
  </si>
  <si>
    <t>13.257</t>
  </si>
  <si>
    <t>13.258</t>
  </si>
  <si>
    <t>13.259</t>
  </si>
  <si>
    <t>13.260</t>
  </si>
  <si>
    <t>13.261</t>
  </si>
  <si>
    <t>13.262</t>
  </si>
  <si>
    <t>13.263</t>
  </si>
  <si>
    <t>13.264</t>
  </si>
  <si>
    <t>13.265</t>
  </si>
  <si>
    <t>13.266</t>
  </si>
  <si>
    <t>13.267</t>
  </si>
  <si>
    <t>13.268</t>
  </si>
  <si>
    <t>13.269</t>
  </si>
  <si>
    <t>13.270</t>
  </si>
  <si>
    <t>13.271</t>
  </si>
  <si>
    <t>13.272</t>
  </si>
  <si>
    <t>13.273</t>
  </si>
  <si>
    <t>13.274</t>
  </si>
  <si>
    <t>13.275</t>
  </si>
  <si>
    <t>13.276</t>
  </si>
  <si>
    <t>13.277</t>
  </si>
  <si>
    <t>13.278</t>
  </si>
  <si>
    <t>13.279</t>
  </si>
  <si>
    <t>13.280</t>
  </si>
  <si>
    <t>13.281</t>
  </si>
  <si>
    <t>13.282</t>
  </si>
  <si>
    <t>13.283</t>
  </si>
  <si>
    <t>13.284</t>
  </si>
  <si>
    <t>13.285</t>
  </si>
  <si>
    <t>13.286</t>
  </si>
  <si>
    <t>13.287</t>
  </si>
  <si>
    <t>13.288</t>
  </si>
  <si>
    <t>13.289</t>
  </si>
  <si>
    <t>13.290</t>
  </si>
  <si>
    <t>13.291</t>
  </si>
  <si>
    <t>13.292</t>
  </si>
  <si>
    <t>13.293</t>
  </si>
  <si>
    <t>13.294</t>
  </si>
  <si>
    <t>13.295</t>
  </si>
  <si>
    <t>13.296</t>
  </si>
  <si>
    <t>13.297</t>
  </si>
  <si>
    <t>13.298</t>
  </si>
  <si>
    <t>13.299</t>
  </si>
  <si>
    <t>13.300</t>
  </si>
  <si>
    <t>13.301</t>
  </si>
  <si>
    <t>13.302</t>
  </si>
  <si>
    <t>13.303</t>
  </si>
  <si>
    <t>13.304</t>
  </si>
  <si>
    <t>13.305</t>
  </si>
  <si>
    <t>13.306</t>
  </si>
  <si>
    <t>13.307</t>
  </si>
  <si>
    <t>13.308</t>
  </si>
  <si>
    <t>13.309</t>
  </si>
  <si>
    <t>13.310</t>
  </si>
  <si>
    <t>13.311</t>
  </si>
  <si>
    <t>13.312</t>
  </si>
  <si>
    <t>13.313</t>
  </si>
  <si>
    <t>13.314</t>
  </si>
  <si>
    <t>13.315</t>
  </si>
  <si>
    <t>13.316</t>
  </si>
  <si>
    <t>13.317</t>
  </si>
  <si>
    <t>13.318</t>
  </si>
  <si>
    <t>13.319</t>
  </si>
  <si>
    <t>13.320</t>
  </si>
  <si>
    <t>13.321</t>
  </si>
  <si>
    <t>13.322</t>
  </si>
  <si>
    <t>13.323</t>
  </si>
  <si>
    <t>13.324</t>
  </si>
  <si>
    <t>13.325</t>
  </si>
  <si>
    <t>13.326</t>
  </si>
  <si>
    <t>13.327</t>
  </si>
  <si>
    <t>13.328</t>
  </si>
  <si>
    <t>13.329</t>
  </si>
  <si>
    <t>13.330</t>
  </si>
  <si>
    <t>13.331</t>
  </si>
  <si>
    <t>13.332</t>
  </si>
  <si>
    <t>13.333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</si>
  <si>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</si>
  <si>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</si>
  <si>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</si>
  <si>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</si>
  <si>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</si>
  <si>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</si>
  <si>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</si>
  <si>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</si>
  <si>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</si>
  <si>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</si>
  <si>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15.1.11</t>
  </si>
  <si>
    <t>15.1.12</t>
  </si>
  <si>
    <t>15.1.13</t>
  </si>
  <si>
    <t>15.1.14</t>
  </si>
  <si>
    <t>15.1.15</t>
  </si>
  <si>
    <t>15.1.16</t>
  </si>
  <si>
    <t>15.1.17</t>
  </si>
  <si>
    <t>15.1.18</t>
  </si>
  <si>
    <t>15.1.19</t>
  </si>
  <si>
    <t>15.1.20</t>
  </si>
  <si>
    <t>15.1.21</t>
  </si>
  <si>
    <t>15.1.22</t>
  </si>
  <si>
    <t>15.1.23</t>
  </si>
  <si>
    <t>15.1.24</t>
  </si>
  <si>
    <t>15.1.25</t>
  </si>
  <si>
    <t>15.1.26</t>
  </si>
  <si>
    <t>15.1.27</t>
  </si>
  <si>
    <t>15.1.28</t>
  </si>
  <si>
    <t>15.1.29</t>
  </si>
  <si>
    <t>15.1.30</t>
  </si>
  <si>
    <t>15.1.31</t>
  </si>
  <si>
    <t>15.1.32</t>
  </si>
  <si>
    <t>15.1.33</t>
  </si>
  <si>
    <t>15.1.34</t>
  </si>
  <si>
    <t>15.1.35</t>
  </si>
  <si>
    <t>15.1.36</t>
  </si>
  <si>
    <t>15.1.37</t>
  </si>
  <si>
    <t>15.1.38</t>
  </si>
  <si>
    <t>15.1.39</t>
  </si>
  <si>
    <t>15.1.40</t>
  </si>
  <si>
    <t>15.1.41</t>
  </si>
  <si>
    <t>15.1.42</t>
  </si>
  <si>
    <t>15.1.43</t>
  </si>
  <si>
    <t>15.1.44</t>
  </si>
  <si>
    <t>15.1.45</t>
  </si>
  <si>
    <t>15.1.46</t>
  </si>
  <si>
    <t>15.1.47</t>
  </si>
  <si>
    <t>15.1.48</t>
  </si>
  <si>
    <t>15.1.49</t>
  </si>
  <si>
    <t>15.1.50</t>
  </si>
  <si>
    <t>15.1.51</t>
  </si>
  <si>
    <t>15.1.52</t>
  </si>
  <si>
    <t>15.1.53</t>
  </si>
  <si>
    <t>15.1.54</t>
  </si>
  <si>
    <t>15.1.55</t>
  </si>
  <si>
    <t>15.1.56</t>
  </si>
  <si>
    <t>15.1.57</t>
  </si>
  <si>
    <t>15.1.58</t>
  </si>
  <si>
    <t>15.1.59</t>
  </si>
  <si>
    <t>15.1.60</t>
  </si>
  <si>
    <t>15.1.61</t>
  </si>
  <si>
    <t>15.1.62</t>
  </si>
  <si>
    <t>15.1.63</t>
  </si>
  <si>
    <t>15.1.64</t>
  </si>
  <si>
    <t>15.1.65</t>
  </si>
  <si>
    <t>15.1.66</t>
  </si>
  <si>
    <t>15.1.67</t>
  </si>
  <si>
    <t>15.1.68</t>
  </si>
  <si>
    <t>15.1.69</t>
  </si>
  <si>
    <t>15.1.70</t>
  </si>
  <si>
    <t>15.1.71</t>
  </si>
  <si>
    <t>15.1.72</t>
  </si>
  <si>
    <t>15.1.73</t>
  </si>
  <si>
    <t>15.1.74</t>
  </si>
  <si>
    <t>15.1.75</t>
  </si>
  <si>
    <t>15.1.76</t>
  </si>
  <si>
    <t>15.1.77</t>
  </si>
  <si>
    <t>15.1.78</t>
  </si>
  <si>
    <t>15.1.79</t>
  </si>
  <si>
    <t>15.1.80</t>
  </si>
  <si>
    <t>15.1.81</t>
  </si>
  <si>
    <t>15.1.82</t>
  </si>
  <si>
    <t>15.1.83</t>
  </si>
  <si>
    <t>15.1.84</t>
  </si>
  <si>
    <t>15.1.85</t>
  </si>
  <si>
    <t>15.1.86</t>
  </si>
  <si>
    <t>15.1.87</t>
  </si>
  <si>
    <t>15.1.88</t>
  </si>
  <si>
    <t>15.1.89</t>
  </si>
  <si>
    <t>15.1.90</t>
  </si>
  <si>
    <t>15.1.91</t>
  </si>
  <si>
    <t>15.1.92</t>
  </si>
  <si>
    <t>15.1.93</t>
  </si>
  <si>
    <t>15.1.94</t>
  </si>
  <si>
    <t>15.1.95</t>
  </si>
  <si>
    <t>15.1.96</t>
  </si>
  <si>
    <t>15.1.97</t>
  </si>
  <si>
    <t>15.1.98</t>
  </si>
  <si>
    <t>15.1.99</t>
  </si>
  <si>
    <t>15.1.100</t>
  </si>
  <si>
    <t>15.1.101</t>
  </si>
  <si>
    <t>15.1.102</t>
  </si>
  <si>
    <t>15.1.103</t>
  </si>
  <si>
    <t>15.1.104</t>
  </si>
  <si>
    <t>15.1.105</t>
  </si>
  <si>
    <t>15.1.106</t>
  </si>
  <si>
    <t>15.1.107</t>
  </si>
  <si>
    <t>15.1.108</t>
  </si>
  <si>
    <t>15.1.109</t>
  </si>
  <si>
    <t>15.1.110</t>
  </si>
  <si>
    <t>15.1.111</t>
  </si>
  <si>
    <t>15.1.112</t>
  </si>
  <si>
    <t>15.1.113</t>
  </si>
  <si>
    <t>15.1.114</t>
  </si>
  <si>
    <t>15.1.115</t>
  </si>
  <si>
    <t>15.1.116</t>
  </si>
  <si>
    <t>15.1.117</t>
  </si>
  <si>
    <t>15.1.118</t>
  </si>
  <si>
    <t>15.1.119</t>
  </si>
  <si>
    <t>15.1.120</t>
  </si>
  <si>
    <t>15.1.121</t>
  </si>
  <si>
    <t>15.1.122</t>
  </si>
  <si>
    <t>15.1.123</t>
  </si>
  <si>
    <t>15.1.124</t>
  </si>
  <si>
    <t>15.1.125</t>
  </si>
  <si>
    <t>15.1.126</t>
  </si>
  <si>
    <t>15.1.127</t>
  </si>
  <si>
    <t>15.1.128</t>
  </si>
  <si>
    <t>15.1.129</t>
  </si>
  <si>
    <t>15.1.130</t>
  </si>
  <si>
    <t>15.1.131</t>
  </si>
  <si>
    <t>15.1.132</t>
  </si>
  <si>
    <t>15.1.133</t>
  </si>
  <si>
    <t>15.1.134</t>
  </si>
  <si>
    <t>15.1.135</t>
  </si>
  <si>
    <t>15.1.136</t>
  </si>
  <si>
    <t>15.1.137</t>
  </si>
  <si>
    <t>15.1.138</t>
  </si>
  <si>
    <t>15.1.139</t>
  </si>
  <si>
    <t>15.1.140</t>
  </si>
  <si>
    <t>15.1.141</t>
  </si>
  <si>
    <t>15.1.142</t>
  </si>
  <si>
    <t>15.1.143</t>
  </si>
  <si>
    <t>15.1.144</t>
  </si>
  <si>
    <t>15.1.145</t>
  </si>
  <si>
    <t>15.1.146</t>
  </si>
  <si>
    <t>15.1.147</t>
  </si>
  <si>
    <t>15.1.148</t>
  </si>
  <si>
    <t>15.1.149</t>
  </si>
  <si>
    <t>15.1.150</t>
  </si>
  <si>
    <t>15.1.151</t>
  </si>
  <si>
    <t>15.1.152</t>
  </si>
  <si>
    <t>15.1.153</t>
  </si>
  <si>
    <t>15.1.154</t>
  </si>
  <si>
    <t>15.1.155</t>
  </si>
  <si>
    <t>15.1.156</t>
  </si>
  <si>
    <t>15.1.157</t>
  </si>
  <si>
    <t>15.1.158</t>
  </si>
  <si>
    <t>15.1.159</t>
  </si>
  <si>
    <t>15.1.160</t>
  </si>
  <si>
    <t>15.1.161</t>
  </si>
  <si>
    <t>15.1.162</t>
  </si>
  <si>
    <t>15.1.163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</si>
  <si>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</si>
  <si>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</si>
  <si>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</si>
  <si>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</si>
  <si>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</si>
  <si>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</si>
  <si>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</si>
  <si>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</si>
  <si>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</si>
  <si>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</si>
  <si>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15.2.11</t>
  </si>
  <si>
    <t>15.2.12</t>
  </si>
  <si>
    <t>15.2.13</t>
  </si>
  <si>
    <t>15.2.14</t>
  </si>
  <si>
    <t>15.2.15</t>
  </si>
  <si>
    <t>15.2.16</t>
  </si>
  <si>
    <t>15.2.17</t>
  </si>
  <si>
    <t>15.2.18</t>
  </si>
  <si>
    <t>15.2.19</t>
  </si>
  <si>
    <t>15.2.20</t>
  </si>
  <si>
    <t>15.2.21</t>
  </si>
  <si>
    <t>15.2.22</t>
  </si>
  <si>
    <t>15.2.23</t>
  </si>
  <si>
    <t>15.2.24</t>
  </si>
  <si>
    <t>15.2.25</t>
  </si>
  <si>
    <t>15.2.26</t>
  </si>
  <si>
    <t>15.2.27</t>
  </si>
  <si>
    <t>15.2.28</t>
  </si>
  <si>
    <t>15.2.29</t>
  </si>
  <si>
    <t>15.2.30</t>
  </si>
  <si>
    <t>15.2.31</t>
  </si>
  <si>
    <t>15.2.32</t>
  </si>
  <si>
    <t>15.2.33</t>
  </si>
  <si>
    <t>15.2.34</t>
  </si>
  <si>
    <t>15.2.35</t>
  </si>
  <si>
    <t>15.2.36</t>
  </si>
  <si>
    <t>15.2.37</t>
  </si>
  <si>
    <t>15.2.38</t>
  </si>
  <si>
    <t>15.2.39</t>
  </si>
  <si>
    <t>15.2.40</t>
  </si>
  <si>
    <t>15.2.41</t>
  </si>
  <si>
    <t>15.2.42</t>
  </si>
  <si>
    <t>15.2.43</t>
  </si>
  <si>
    <t>15.2.44</t>
  </si>
  <si>
    <t>15.2.45</t>
  </si>
  <si>
    <t>15.2.46</t>
  </si>
  <si>
    <t>15.2.47</t>
  </si>
  <si>
    <t>15.2.48</t>
  </si>
  <si>
    <t>15.2.49</t>
  </si>
  <si>
    <t>15.2.50</t>
  </si>
  <si>
    <t>15.2.51</t>
  </si>
  <si>
    <t>15.2.52</t>
  </si>
  <si>
    <t>15.2.53</t>
  </si>
  <si>
    <t>15.2.54</t>
  </si>
  <si>
    <t>15.2.55</t>
  </si>
  <si>
    <t>15.2.56</t>
  </si>
  <si>
    <t>15.2.57</t>
  </si>
  <si>
    <t>15.2.58</t>
  </si>
  <si>
    <t>15.2.59</t>
  </si>
  <si>
    <t>15.2.60</t>
  </si>
  <si>
    <t>15.2.61</t>
  </si>
  <si>
    <t>15.2.62</t>
  </si>
  <si>
    <t>16.1.1</t>
  </si>
  <si>
    <t>16.1.2</t>
  </si>
  <si>
    <t>16.1.3</t>
  </si>
  <si>
    <t>16.1.4</t>
  </si>
  <si>
    <t>16.2.1</t>
  </si>
  <si>
    <t>16.2.2</t>
  </si>
  <si>
    <t>16.3.1</t>
  </si>
  <si>
    <t>16.3.2</t>
  </si>
  <si>
    <t>16.4.1</t>
  </si>
  <si>
    <t>16.4.2</t>
  </si>
  <si>
    <t>16.4.3</t>
  </si>
  <si>
    <t>16.4.4</t>
  </si>
  <si>
    <t>16.4.5</t>
  </si>
  <si>
    <t>16.4.6</t>
  </si>
  <si>
    <t>17.3</t>
  </si>
  <si>
    <t>17.3.1</t>
  </si>
  <si>
    <t>17.3.2</t>
  </si>
  <si>
    <t>17.3.3</t>
  </si>
  <si>
    <t>17.4</t>
  </si>
  <si>
    <t>17.4.1</t>
  </si>
  <si>
    <t>17.4.2</t>
  </si>
  <si>
    <t>17.4.3</t>
  </si>
  <si>
    <t>17.4.4</t>
  </si>
  <si>
    <t>17.4.5</t>
  </si>
  <si>
    <t>17.4.6</t>
  </si>
  <si>
    <t>17.4.7</t>
  </si>
  <si>
    <t>17.4.8</t>
  </si>
  <si>
    <t>17.4.9</t>
  </si>
  <si>
    <t>17.4.10</t>
  </si>
  <si>
    <t>17.4.11</t>
  </si>
  <si>
    <t>17.4.12</t>
  </si>
  <si>
    <t>17.4.13</t>
  </si>
  <si>
    <t>17.4.14</t>
  </si>
  <si>
    <t>17.4.15</t>
  </si>
  <si>
    <t>17.4.16</t>
  </si>
  <si>
    <t>17.4.17</t>
  </si>
  <si>
    <t>17.4.18</t>
  </si>
  <si>
    <t>17.4.19</t>
  </si>
  <si>
    <t>17.4.20</t>
  </si>
  <si>
    <t>17.4.21</t>
  </si>
  <si>
    <t>17.4.22</t>
  </si>
  <si>
    <t>17.4.23</t>
  </si>
  <si>
    <t>17.4.24</t>
  </si>
  <si>
    <t>17.4.25</t>
  </si>
  <si>
    <t>17.4.26</t>
  </si>
  <si>
    <t>17.4.27</t>
  </si>
  <si>
    <t>17.4.28</t>
  </si>
  <si>
    <t>17.4.29</t>
  </si>
  <si>
    <t>17.4.30</t>
  </si>
  <si>
    <t>17.4.31</t>
  </si>
  <si>
    <t>17.4.32</t>
  </si>
  <si>
    <t>17.4.33</t>
  </si>
  <si>
    <t>17.4.34</t>
  </si>
  <si>
    <t>17.4.35</t>
  </si>
  <si>
    <t>17.4.36</t>
  </si>
  <si>
    <t>17.4.37</t>
  </si>
  <si>
    <t>17.4.38</t>
  </si>
  <si>
    <t>17.4.39</t>
  </si>
  <si>
    <t>17.4.40</t>
  </si>
  <si>
    <t>17.4.41</t>
  </si>
  <si>
    <t>17.4.42</t>
  </si>
  <si>
    <t>17.4.43</t>
  </si>
  <si>
    <t>17.4.44</t>
  </si>
  <si>
    <t>17.4.45</t>
  </si>
  <si>
    <t>17.4.46</t>
  </si>
  <si>
    <t>17.4.47</t>
  </si>
  <si>
    <t>17.4.48</t>
  </si>
  <si>
    <t>17.4.49</t>
  </si>
  <si>
    <t>17.4.50</t>
  </si>
  <si>
    <t>17.4.51</t>
  </si>
  <si>
    <t>17.4.52</t>
  </si>
  <si>
    <t>17.4.53</t>
  </si>
  <si>
    <t>17.4.54</t>
  </si>
  <si>
    <t>17.4.55</t>
  </si>
  <si>
    <t>17.4.56</t>
  </si>
  <si>
    <t>17.4.57</t>
  </si>
  <si>
    <t>17.4.58</t>
  </si>
  <si>
    <t>17.4.59</t>
  </si>
  <si>
    <t>17.4.60</t>
  </si>
  <si>
    <t>17.4.61</t>
  </si>
  <si>
    <t>17.4.62</t>
  </si>
  <si>
    <t>17.4.63</t>
  </si>
  <si>
    <t>17.5</t>
  </si>
  <si>
    <t>17.5.1</t>
  </si>
  <si>
    <t>17.6</t>
  </si>
  <si>
    <t>17.6.1</t>
  </si>
  <si>
    <t>17.6.2</t>
  </si>
  <si>
    <t>17.6.3</t>
  </si>
  <si>
    <t>17.6.4</t>
  </si>
  <si>
    <t>17.6.5</t>
  </si>
  <si>
    <t>17.6.6</t>
  </si>
  <si>
    <t>17.6.7</t>
  </si>
  <si>
    <t>17.6.8</t>
  </si>
  <si>
    <t>17.6.9</t>
  </si>
  <si>
    <t>17.6.10</t>
  </si>
  <si>
    <t>17.6.11</t>
  </si>
  <si>
    <t>17.6.12</t>
  </si>
  <si>
    <t>17.6.13</t>
  </si>
  <si>
    <t>17.6.14</t>
  </si>
  <si>
    <t>17.6.15</t>
  </si>
  <si>
    <t>17.6.16</t>
  </si>
  <si>
    <t>17.6.17</t>
  </si>
  <si>
    <t>18</t>
  </si>
  <si>
    <t>18.1</t>
  </si>
  <si>
    <t>Сбор, погрузка и утилизация строительного мусора.</t>
  </si>
  <si>
    <t>Сбор, погрузка и утилизация строительного мусора контейнерами, объемом 8м3</t>
  </si>
  <si>
    <t>конт.</t>
  </si>
  <si>
    <t>19</t>
  </si>
  <si>
    <t>20</t>
  </si>
  <si>
    <t>20.1</t>
  </si>
  <si>
    <t>19.1</t>
  </si>
  <si>
    <t>Пульт дистанционного управленияR3-Рубеж-ПДУ ООО «РУБЕЖ»</t>
  </si>
  <si>
    <t>Пульт дистанционного управления пожаротушениемR3-Рубеж-ПДУ-ПТООО «РУБЕЖ»</t>
  </si>
  <si>
    <t>Блок индикации и управленияR3-Рубеж-БИУ ООО «РУБЕЖ»</t>
  </si>
  <si>
    <t>Источник вторичного электропитания резервированныйИВЭПР 12/3,5 RS-R3 ООО «РУБЕЖ» адресныйисп. 2x7 БР</t>
  </si>
  <si>
    <t>Источник вторичного электропитания резервированныйИВЭПР 12/5 RS-R3 ООО «РУБЕЖ» адресныйисп. 2x26 БР</t>
  </si>
  <si>
    <t>Устройство дистанционного пуска «Пуск дымоудаления»УДП 513-11ИКЗ-R3ООО «РУБЕЖ»</t>
  </si>
  <si>
    <t>Устройство дистанционного пуска УДП 513-11ИКЗ-R3ООО «РУБЕЖ»</t>
  </si>
  <si>
    <t>Адресная метка на 4 линииАМ-4-R3ООО «РУБЕЖ»</t>
  </si>
  <si>
    <t>Адресный релейный модуль с контролем целостности цепиРМ-4К-R3ООО «РУБЕЖ»</t>
  </si>
  <si>
    <t>Адресный релейный модуль РМ-1С-R3ООО «РУБЕЖ»</t>
  </si>
  <si>
    <t>Адресный шкаф управления вентиляторомШУН/В-5.5-00-ПЧ-R3ООО «РУБЕЖ»</t>
  </si>
  <si>
    <t>Адресный шкаф управления вентиляторомШУН/В-11-00-ПЧ-R3ООО «РУБЕЖ»</t>
  </si>
  <si>
    <t>Изолятор шлейфа ИЗ-1-R3ООО «РУБЕЖ»</t>
  </si>
  <si>
    <t>Сигнализатор потока жидкости Стрим V4Спецавтоматика</t>
  </si>
  <si>
    <t>Модуль управления клапаном дымоудаления и огнезащитыМДУ-1С-R3ООО «РУБЕЖ»</t>
  </si>
  <si>
    <t>Аккумуляторная батарея  7АчPTK-BATTERY 12-7ООО «ТехноЛайт»</t>
  </si>
  <si>
    <t>Аккумуляторная батарея  26АчPTK-BATTERY 12-26ООО «ТехноЛайт»</t>
  </si>
  <si>
    <t>Кабель симметричной парной скрутки, сеч. 1х2х0,5 мм2КПСнг(А)-FRHFООО«Пожтехкабель»ТУ3581-002-70304115–2013</t>
  </si>
  <si>
    <t>Кабель симметричной парной скрутки, сеч. 2х2х0,5 мм2КПСнг(А)-FRHFООО«Пожтехкабель»ТУ3581-002-70304115–2013</t>
  </si>
  <si>
    <t>Кабель монтажный, сеч. 1x2x1,5 мм2КПСнг(А)-FRHFООО«Пожтехкабель»3581-003-70304115-2015</t>
  </si>
  <si>
    <t>Кабель огнестойкий силовой, сеч. 3x1,5 мм2ВВГнг(А)-FRHFООО«Пожтехкабель»</t>
  </si>
  <si>
    <t>Труба гофрированная трудногорючая не содержащая ТГ FRHF 20 мм с зондом713-002ООО«Пожтехкабель»галогенов Ø 20мм (100м)</t>
  </si>
  <si>
    <t>Водогазопроводная труба ГОСТ 3262-75 Ø 25мм25х4,0 ГОСТ 3262-75</t>
  </si>
  <si>
    <t>Коробка монтажная металлическая КМОМ (4к х 2,5 мм)КМОМ 75х75х37 IP31070-026ООО«Пожтехкабель»</t>
  </si>
  <si>
    <t>Коробка монтажная металлическая КМОМ (16к х 2,5 мм)КМОМ 210х100х37 IP31070-031ООО«Пожтехкабель»</t>
  </si>
  <si>
    <t>Скоба металлическая однолапковая под саморез 21-22мм850-006ООО«Пожтехкабель»</t>
  </si>
  <si>
    <t>Дюбель металлический 5х30мм861-005ООО«Пожтехкабель»</t>
  </si>
  <si>
    <t>Саморез 3,5х35мм860-003ООО«Пожтехкабель»</t>
  </si>
  <si>
    <t>ЗИП-оборудование</t>
  </si>
  <si>
    <t>Комплекс строительно-монтажных работ системы автоматизации противодымной вентиляции</t>
  </si>
  <si>
    <t>Оборудование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</si>
  <si>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</si>
  <si>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</si>
  <si>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</si>
  <si>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</si>
  <si>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</si>
  <si>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</si>
  <si>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</si>
  <si>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</si>
  <si>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</si>
  <si>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</si>
  <si>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18.1.11</t>
  </si>
  <si>
    <t>18.1.12</t>
  </si>
  <si>
    <t>18.1.13</t>
  </si>
  <si>
    <t>18.1.14</t>
  </si>
  <si>
    <t>18.1.15</t>
  </si>
  <si>
    <t>18.2</t>
  </si>
  <si>
    <t>18.2.1</t>
  </si>
  <si>
    <t>18.2.5</t>
  </si>
  <si>
    <t>18.2.2</t>
  </si>
  <si>
    <t>18.2.3</t>
  </si>
  <si>
    <t>18.2.4</t>
  </si>
  <si>
    <t>18.2.6</t>
  </si>
  <si>
    <t>18.2.7</t>
  </si>
  <si>
    <t>18.2.8</t>
  </si>
  <si>
    <t>18.2.9</t>
  </si>
  <si>
    <t>18.2.10</t>
  </si>
  <si>
    <t>18.2.11</t>
  </si>
  <si>
    <t>18.2.12</t>
  </si>
  <si>
    <t>18.2.13</t>
  </si>
  <si>
    <t>18.3</t>
  </si>
  <si>
    <t>18.3.1</t>
  </si>
  <si>
    <t>18.3.2</t>
  </si>
  <si>
    <t>21</t>
  </si>
  <si>
    <t>21.1</t>
  </si>
  <si>
    <t>20.2</t>
  </si>
  <si>
    <t>20.3</t>
  </si>
  <si>
    <t>20.4</t>
  </si>
  <si>
    <t>20.6</t>
  </si>
  <si>
    <t>20.7</t>
  </si>
  <si>
    <t>20.8</t>
  </si>
  <si>
    <t>20.9</t>
  </si>
  <si>
    <t>20.10</t>
  </si>
  <si>
    <t>20.11</t>
  </si>
  <si>
    <t>20.12</t>
  </si>
  <si>
    <t>Пусконаладочные работы на комплекс  строительно-монтажных работ по обеспечению доступности инвалидов</t>
  </si>
  <si>
    <t>Пусконаладочные работы на комплекс строительно-монтажных работ по устройству внутриплощадочной кабельной канализации</t>
  </si>
  <si>
    <t>Пусконаладочные работы на комплекс строительно-монтажных работ по монтажу автоматической пожарной сигнализации, системы
оповещения и управления эвакуацией</t>
  </si>
  <si>
    <t>Пусконаладочные работы на комплекс строительно-монтажных работ системы охранно-тревожной сигнализации</t>
  </si>
  <si>
    <t>Пусконаладочные работы на комплекс  системы охранного телевидения</t>
  </si>
  <si>
    <t>Пусконаладочные работы на комплекс строительно-монтажных работ системы контроля доступа</t>
  </si>
  <si>
    <t>Пусконаладочные работы на комплекс строительно-монтажных работ по монтажу СКС, ЛВС</t>
  </si>
  <si>
    <t>Пусконаладочные работы на комплекс строительно-монтажных работ по монтажу системы вызова персона</t>
  </si>
  <si>
    <t>Пусконаладочные работы на комплекс строительно-монтажных работ по монтажу системы автоматиации отопления и вентиляции</t>
  </si>
  <si>
    <t>Пусконаладочные работы на комплекс строительно-монтажных работ индивидуального теплового пункта</t>
  </si>
  <si>
    <t>Пусконаладочные работы на строительно-монтажных работ Системы отопления</t>
  </si>
  <si>
    <t>Пусконаладочные работы на комплекс строительно-монтажных работ Системы вентиляции, дымоудаления и кондиционирования воздуха</t>
  </si>
  <si>
    <t>Пусконаладочные работы на комплекс строительно-монтажных работ Водоснабжения и канализации</t>
  </si>
  <si>
    <t>20.13</t>
  </si>
  <si>
    <t>20.14</t>
  </si>
  <si>
    <t>Пусконаладочные работы на комплекс строительно-монтажных работ по монтажу автоматической пожарной сигнализации</t>
  </si>
  <si>
    <t>20.15</t>
  </si>
  <si>
    <t>20.16</t>
  </si>
  <si>
    <t>20.17</t>
  </si>
  <si>
    <t>20.18</t>
  </si>
  <si>
    <t>20.19</t>
  </si>
  <si>
    <t>Пусконаладочные работы на комплекс строительно-монтажных по монтажу силового электрооборудования и электроосвещения</t>
  </si>
  <si>
    <t>Пусконаладочные работы на комплекс строительно-монтажных системы автоматизации противодымной вентиляции</t>
  </si>
  <si>
    <t>Лоток перфорированный 300х50х3000</t>
  </si>
  <si>
    <t>Лоток перфорированный 100х50х3000</t>
  </si>
  <si>
    <t>Лоток перфорированный 50х50х3000</t>
  </si>
  <si>
    <t>Опора граненая высотой 7м НФГ-7-05-ц</t>
  </si>
  <si>
    <t>Закладная деталь фундамента для опоры НФГ-7 3Ф-20/4/К230-1,5-б</t>
  </si>
  <si>
    <t>Кронштейн для установки одного светильника на опору НФГ-7   1.К1-1,5-1,5-Ф1</t>
  </si>
  <si>
    <t>Кронштейн для установки двух светильников на опору НФГ-7 1.К2-1,5-1,5/180-Ф1</t>
  </si>
  <si>
    <t>Кронштейн для установки двух светильников на опору НФГ-7 1.К2-1,5-1,5-/90-Ф1</t>
  </si>
  <si>
    <t>Вводной щиток типа NTB NTB-1 324110</t>
  </si>
  <si>
    <t>Вводной щиток типа NTB NTB-2 324120</t>
  </si>
  <si>
    <t>Светильник светодиодный консольный  DKU-01-60-5K-S-SHB</t>
  </si>
  <si>
    <t>Прожектор светодиодный DO-01-75-5K-D120</t>
  </si>
  <si>
    <t>Труба гофрированная двустенная ПНД d=50мм красная (50м) IEK</t>
  </si>
  <si>
    <t>Труба гофрированная двустенная ПНД d=63мм красная (50м) IEK</t>
  </si>
  <si>
    <t>Труба гофрированная двустенная ПНД d=110мм красная (50м) IEK</t>
  </si>
  <si>
    <t>Муфта соединительная для двустенной трубы d=110мм IEK</t>
  </si>
  <si>
    <t>Кабель силовой с изоляцией и оболочкой из поливинилхлоридных композиций с медными жилами, до 0.66кВ, сечением 3х1,5мм²</t>
  </si>
  <si>
    <t>Кирпич</t>
  </si>
  <si>
    <t>Джутовый шнур</t>
  </si>
  <si>
    <t>Глина</t>
  </si>
  <si>
    <t xml:space="preserve">Концевая муфта внутренней установки с болтовым наконечником с паяным узлом заземления ПКВтпбэ 4х16/25 с/н </t>
  </si>
  <si>
    <t>Концевая муфта внутренней установки с болтовым наконечником с паяным узлом заземления ПКВтпбэ 4х150/240 с/н</t>
  </si>
  <si>
    <t>ЩМПг- 50.40.22 (ЩРНМ-2) IP54 PROXIMA EKF</t>
  </si>
  <si>
    <t>Кабель силовой с ПВХ изоляцией и оболочкой, не распространяющей горение, с низким дымо-  и газовыделением, с низким показателем токсичности продуктов горения сеч. 5х2,5 мм², с медными жилами ВВГнг(А)-LSLTx-0,66кВ</t>
  </si>
  <si>
    <t>Труба гофр. ПВХ с протяжкой d25 мм (50 м) серая EKF-Plast</t>
  </si>
  <si>
    <t>Хомут нейлоновый (4,8х350) (100шт.) EKF Basic</t>
  </si>
  <si>
    <t>Кабель силовой не распространяющий горения с алюминиевыми жилами  бронированный в поливинилхлоридной оболоке сеч.5х10 АВБбШв</t>
  </si>
  <si>
    <t>Кабель силовой не распространяющий горения с алюминиевыми жилами  бронированный в поливинилхлоридной оболоке сеч.4х16 АВБбШв</t>
  </si>
  <si>
    <t>Кабель силовой не распространяющий горения с алюминиевыми жилами  бронированный в поливинилхлоридной оболоке сеч.4х240 АВБбШв</t>
  </si>
  <si>
    <t>Лента сигнальная ЛСЭ "Осторожно кабель" 150х100 EKF Basic</t>
  </si>
  <si>
    <t>Лента сигнальная ЛСЭ "Осторожно кабель" 300х100 EKF Basic</t>
  </si>
  <si>
    <t>Лента сигнальная ЛСЭ "Осторожно кабель" 900х100 EKF Basic</t>
  </si>
  <si>
    <t>Коробка распределительная для прямого монтажа КМР-030-031 с крышкой наружная (85х85х40) 8 мембр. вводов IP55 розн. стикер EKF</t>
  </si>
  <si>
    <t>Клемма СМК 222-415 с рычагом 5 отверстий 0,08-2,5(4,0) мм2 EKF PROxima</t>
  </si>
  <si>
    <t>Канал кабельный (60х40) (18 м) белый EKF-Plast</t>
  </si>
  <si>
    <t>Канал кабельный (25х25) (32 м) белый EKF-Plast</t>
  </si>
  <si>
    <t>Отбойник металлический высокий для столба КО-76.10, 950х370х1000 мм, труба Ø 76х3 мм, 39.1 кг, на опорах</t>
  </si>
  <si>
    <t>Стержень заземления 18х1500мм оцинкованная сталь</t>
  </si>
  <si>
    <t>Муфта соединительная d=18мм оцинкованная сталь</t>
  </si>
  <si>
    <t>Наконечник заземления d=18мм сталь</t>
  </si>
  <si>
    <t>Паста токопроводящая 0,1л</t>
  </si>
  <si>
    <t>Лента изоляционная h=45мм L=2м</t>
  </si>
  <si>
    <t>Головка удароприемная d=18мм сталь</t>
  </si>
  <si>
    <t>Насадка для перфоратора SDS-max L=250мм D=15мм IEK</t>
  </si>
  <si>
    <t xml:space="preserve">Полоса 40х4мм (42м) оцинкованная сталь </t>
  </si>
  <si>
    <t>Комплекс строительно-монтажных на внутриплощадчные сети электроснабжения и освещения</t>
  </si>
  <si>
    <t>20.20</t>
  </si>
  <si>
    <t>20.21</t>
  </si>
  <si>
    <t>20.22</t>
  </si>
  <si>
    <t>20.23</t>
  </si>
  <si>
    <t>20.24</t>
  </si>
  <si>
    <t>20.25</t>
  </si>
  <si>
    <t>20.26</t>
  </si>
  <si>
    <t>20.27</t>
  </si>
  <si>
    <t>20.28</t>
  </si>
  <si>
    <t>20.29</t>
  </si>
  <si>
    <t>20.30</t>
  </si>
  <si>
    <t>20.31</t>
  </si>
  <si>
    <t>20.32</t>
  </si>
  <si>
    <t>20.33</t>
  </si>
  <si>
    <t>20.34</t>
  </si>
  <si>
    <t>20.35</t>
  </si>
  <si>
    <t>20.36</t>
  </si>
  <si>
    <t>20.37</t>
  </si>
  <si>
    <t>20.38</t>
  </si>
  <si>
    <t>20.39</t>
  </si>
  <si>
    <t>20.40</t>
  </si>
  <si>
    <t>20.41</t>
  </si>
  <si>
    <t>20.42</t>
  </si>
  <si>
    <t>20.43</t>
  </si>
  <si>
    <t>Пусконаладочные работы на комплекс строительно-монтажных работ на внутриплощадчные сети электроснабжения и освещения</t>
  </si>
  <si>
    <t>Комплекс строительно-монтажных работ по устройству внутриплощадочной кабельной канализации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</si>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</sst>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D68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83">
    <xf numFmtId="0" fontId="0" fillId="0" borderId="0" xfId="0"/>
    <xf numFmtId="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3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5" borderId="1" xfId="3" applyFont="1" applyFill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6" fillId="6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left" vertical="top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2" fontId="8" fillId="6" borderId="1" xfId="3" applyNumberFormat="1" applyFont="1" applyFill="1" applyBorder="1" applyAlignment="1">
      <alignment horizontal="right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right" vertical="center" wrapText="1"/>
    </xf>
    <xf numFmtId="4" fontId="10" fillId="5" borderId="1" xfId="0" applyNumberFormat="1" applyFont="1" applyFill="1" applyBorder="1" applyAlignment="1">
      <alignment vertical="center" wrapText="1"/>
    </xf>
    <xf numFmtId="4" fontId="12" fillId="5" borderId="1" xfId="0" applyNumberFormat="1" applyFont="1" applyFill="1" applyBorder="1" applyAlignment="1">
      <alignment vertical="center" wrapText="1"/>
    </xf>
    <xf numFmtId="4" fontId="6" fillId="6" borderId="2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4" fontId="6" fillId="5" borderId="2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 shrinkToFit="1"/>
    </xf>
    <xf numFmtId="49" fontId="6" fillId="6" borderId="1" xfId="0" applyNumberFormat="1" applyFont="1" applyFill="1" applyBorder="1" applyAlignment="1">
      <alignment horizontal="center" vertical="center" wrapText="1" shrinkToFit="1"/>
    </xf>
    <xf numFmtId="4" fontId="6" fillId="6" borderId="1" xfId="0" applyNumberFormat="1" applyFont="1" applyFill="1" applyBorder="1" applyAlignment="1">
      <alignment vertical="center" wrapText="1" shrinkToFit="1"/>
    </xf>
    <xf numFmtId="0" fontId="14" fillId="6" borderId="1" xfId="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>
      <alignment wrapText="1" shrinkToFit="1"/>
    </xf>
    <xf numFmtId="0" fontId="6" fillId="5" borderId="1" xfId="0" applyFont="1" applyFill="1" applyBorder="1" applyAlignment="1">
      <alignment vertical="center" wrapText="1" shrinkToFit="1"/>
    </xf>
    <xf numFmtId="49" fontId="6" fillId="5" borderId="1" xfId="0" applyNumberFormat="1" applyFont="1" applyFill="1" applyBorder="1" applyAlignment="1">
      <alignment horizontal="center" vertical="center" wrapText="1" shrinkToFit="1"/>
    </xf>
    <xf numFmtId="4" fontId="6" fillId="5" borderId="1" xfId="0" applyNumberFormat="1" applyFont="1" applyFill="1" applyBorder="1" applyAlignment="1">
      <alignment vertical="center" wrapText="1" shrinkToFit="1"/>
    </xf>
    <xf numFmtId="0" fontId="6" fillId="6" borderId="1" xfId="0" applyFont="1" applyFill="1" applyBorder="1" applyAlignment="1">
      <alignment horizontal="right" vertical="center" wrapText="1" shrinkToFit="1"/>
    </xf>
    <xf numFmtId="0" fontId="6" fillId="5" borderId="1" xfId="0" applyFont="1" applyFill="1" applyBorder="1" applyAlignment="1">
      <alignment horizontal="right" vertical="center" wrapText="1" shrinkToFit="1"/>
    </xf>
    <xf numFmtId="4" fontId="11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 shrinkToFit="1"/>
    </xf>
    <xf numFmtId="49" fontId="10" fillId="5" borderId="1" xfId="0" applyNumberFormat="1" applyFont="1" applyFill="1" applyBorder="1" applyAlignment="1">
      <alignment horizontal="center" vertical="center" wrapText="1" shrinkToFit="1"/>
    </xf>
    <xf numFmtId="0" fontId="10" fillId="5" borderId="1" xfId="0" applyFont="1" applyFill="1" applyBorder="1" applyAlignment="1">
      <alignment horizontal="right" vertical="center" wrapText="1" shrinkToFit="1"/>
    </xf>
    <xf numFmtId="4" fontId="10" fillId="5" borderId="1" xfId="0" applyNumberFormat="1" applyFont="1" applyFill="1" applyBorder="1" applyAlignment="1">
      <alignment vertical="center" wrapText="1" shrinkToFit="1"/>
    </xf>
    <xf numFmtId="4" fontId="11" fillId="4" borderId="1" xfId="0" applyNumberFormat="1" applyFont="1" applyFill="1" applyBorder="1" applyAlignment="1">
      <alignment horizontal="center" vertical="center" wrapText="1"/>
    </xf>
  </cellXfs>
  <cellStyles count="12">
    <cellStyle name="Normal 7" xfId="10" xr:uid="{B7022559-C6F9-4563-928D-F5C7EFBFA44B}"/>
    <cellStyle name="Normal 7 3" xfId="11" xr:uid="{76FAAAB1-1B01-4277-BB7E-76B0842D3D76}"/>
    <cellStyle name="Normal_Sheet1" xfId="1" xr:uid="{00000000-0005-0000-0000-000000000000}"/>
    <cellStyle name="Обычный" xfId="0" builtinId="0"/>
    <cellStyle name="Обычный 105" xfId="2" xr:uid="{00000000-0005-0000-0000-000003000000}"/>
    <cellStyle name="Обычный 2 2" xfId="3" xr:uid="{00000000-0005-0000-0000-000004000000}"/>
    <cellStyle name="Обычный 2 2 2" xfId="4" xr:uid="{00000000-0005-0000-0000-000005000000}"/>
    <cellStyle name="Обычный 3" xfId="5" xr:uid="{00000000-0005-0000-0000-000006000000}"/>
    <cellStyle name="Обычный 3 2" xfId="6" xr:uid="{00000000-0005-0000-0000-000007000000}"/>
    <cellStyle name="Обычный 4" xfId="7" xr:uid="{00000000-0005-0000-0000-000008000000}"/>
    <cellStyle name="Обычный 4 12" xfId="8" xr:uid="{00000000-0005-0000-0000-000009000000}"/>
    <cellStyle name="Обычный 4 2 3 2" xfId="9" xr:uid="{00000000-0005-0000-0000-00000A000000}"/>
  </cellStyles>
  <dxfs count="0"/>
  <tableStyles count="0" defaultTableStyle="TableStyleMedium2" defaultPivotStyle="PivotStyleLight16"/>
  <colors>
    <mruColors>
      <color rgb="FFD9D9D9"/>
      <color rgb="FF4D68F0"/>
      <color rgb="FFFF00FF"/>
      <color rgb="FFFFF2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F7DB-49E1-4D03-A8AE-91A864A0AC35}">
  <dimension ref="A1:P1788"/>
  <sheetViews>
    <sheetView tabSelected="1" topLeftCell="A1768" zoomScaleNormal="100" workbookViewId="0">
      <selection activeCell="C1772" sqref="C1772"/>
    </sheetView>
  </sheetViews>
  <sheetFormatPr defaultColWidth="8.6640625" defaultRowHeight="13.8" x14ac:dyDescent="0.3"/>
  <cols>
    <col min="1" max="1" width="25.88671875" style="13" customWidth="1"/>
    <col min="2" max="2" width="12.6640625" style="44" customWidth="1"/>
    <col min="3" max="3" width="73.88671875" style="13" customWidth="1"/>
    <col min="4" max="4" width="8.6640625" style="13"/>
    <col min="5" max="5" width="11.44140625" style="18" customWidth="1"/>
    <col min="6" max="11" width="17.6640625" style="19" customWidth="1"/>
    <col min="12" max="12" width="36.109375" style="20" customWidth="1"/>
    <col min="13" max="13" width="9.6640625" style="13" hidden="1" customWidth="1"/>
    <col min="14" max="14" width="5.6640625" style="13" hidden="1" customWidth="1"/>
    <col min="15" max="15" width="12.33203125" style="21" hidden="1" customWidth="1"/>
    <col min="16" max="16" width="13.44140625" style="21" hidden="1" customWidth="1"/>
    <col min="17" max="16384" width="8.6640625" style="13"/>
  </cols>
  <sheetData>
    <row r="1" spans="1:16" ht="28.5" customHeight="1" x14ac:dyDescent="0.3">
      <c r="A1" s="12" t="s">
        <v>15</v>
      </c>
      <c r="B1" s="40" t="s">
        <v>7</v>
      </c>
      <c r="C1" s="12" t="s">
        <v>14</v>
      </c>
      <c r="D1" s="12" t="s">
        <v>1</v>
      </c>
      <c r="E1" s="12" t="s">
        <v>13</v>
      </c>
      <c r="F1" s="82" t="s">
        <v>2</v>
      </c>
      <c r="G1" s="82"/>
      <c r="H1" s="82"/>
      <c r="I1" s="82" t="s">
        <v>3</v>
      </c>
      <c r="J1" s="82"/>
      <c r="K1" s="82"/>
      <c r="L1" s="12" t="s">
        <v>4</v>
      </c>
      <c r="M1" s="12" t="s">
        <v>11</v>
      </c>
      <c r="N1" s="12" t="s">
        <v>12</v>
      </c>
      <c r="O1" s="76" t="s">
        <v>9</v>
      </c>
      <c r="P1" s="76" t="s">
        <v>10</v>
      </c>
    </row>
    <row r="2" spans="1:16" x14ac:dyDescent="0.3">
      <c r="A2" s="6"/>
      <c r="B2" s="41"/>
      <c r="C2" s="7"/>
      <c r="D2" s="8"/>
      <c r="E2" s="9"/>
      <c r="F2" s="10" t="s">
        <v>5</v>
      </c>
      <c r="G2" s="10" t="s">
        <v>0</v>
      </c>
      <c r="H2" s="10" t="s">
        <v>6</v>
      </c>
      <c r="I2" s="10" t="s">
        <v>5</v>
      </c>
      <c r="J2" s="10" t="s">
        <v>0</v>
      </c>
      <c r="K2" s="10" t="s">
        <v>6</v>
      </c>
      <c r="L2" s="11"/>
      <c r="M2" s="6"/>
      <c r="N2" s="6"/>
      <c r="O2" s="10"/>
      <c r="P2" s="10"/>
    </row>
    <row r="3" spans="1:16" x14ac:dyDescent="0.3">
      <c r="A3" s="14">
        <v>1</v>
      </c>
      <c r="B3" s="42">
        <v>2</v>
      </c>
      <c r="C3" s="14">
        <v>4</v>
      </c>
      <c r="D3" s="14">
        <v>5</v>
      </c>
      <c r="E3" s="15">
        <v>6</v>
      </c>
      <c r="F3" s="16">
        <v>7</v>
      </c>
      <c r="G3" s="17">
        <v>8</v>
      </c>
      <c r="H3" s="16">
        <v>9</v>
      </c>
      <c r="I3" s="17">
        <v>10</v>
      </c>
      <c r="J3" s="16">
        <v>11</v>
      </c>
      <c r="K3" s="17">
        <v>12</v>
      </c>
      <c r="L3" s="15">
        <v>13</v>
      </c>
      <c r="M3" s="15">
        <v>15</v>
      </c>
      <c r="N3" s="15">
        <v>16</v>
      </c>
      <c r="O3" s="15">
        <v>14</v>
      </c>
      <c r="P3" s="15">
        <v>15</v>
      </c>
    </row>
    <row r="4" spans="1:16" ht="36" customHeight="1" x14ac:dyDescent="0.3">
      <c r="A4" s="22"/>
      <c r="B4" s="24" t="s">
        <v>8</v>
      </c>
      <c r="C4" s="25" t="s">
        <v>22</v>
      </c>
      <c r="D4" s="26"/>
      <c r="E4" s="27"/>
      <c r="F4" s="28"/>
      <c r="G4" s="28"/>
      <c r="H4" s="28"/>
      <c r="I4" s="28"/>
      <c r="J4" s="28"/>
      <c r="K4" s="28"/>
      <c r="L4" s="77"/>
      <c r="M4" s="2"/>
      <c r="N4" s="2"/>
      <c r="O4" s="1"/>
      <c r="P4" s="1"/>
    </row>
    <row r="5" spans="1:16" ht="40.950000000000003" customHeight="1" x14ac:dyDescent="0.3">
      <c r="A5" s="35"/>
      <c r="B5" s="36" t="s">
        <v>44</v>
      </c>
      <c r="C5" s="37" t="s">
        <v>23</v>
      </c>
      <c r="D5" s="38" t="s">
        <v>20</v>
      </c>
      <c r="E5" s="39">
        <v>1</v>
      </c>
      <c r="F5" s="31">
        <v>0</v>
      </c>
      <c r="G5" s="32">
        <v>0</v>
      </c>
      <c r="H5" s="5">
        <f t="shared" ref="H5:H25" si="0">F5+G5</f>
        <v>0</v>
      </c>
      <c r="I5" s="5">
        <f t="shared" ref="I5:I25" si="1">F5*E5</f>
        <v>0</v>
      </c>
      <c r="J5" s="5">
        <f t="shared" ref="J5:J25" si="2">G5*E5</f>
        <v>0</v>
      </c>
      <c r="K5" s="5">
        <f t="shared" ref="K5:K25" si="3">I5+J5</f>
        <v>0</v>
      </c>
      <c r="L5" s="34"/>
      <c r="M5" s="3"/>
      <c r="N5" s="3"/>
      <c r="O5" s="3"/>
      <c r="P5" s="3"/>
    </row>
    <row r="6" spans="1:16" ht="38.25" customHeight="1" x14ac:dyDescent="0.3">
      <c r="A6" s="23"/>
      <c r="B6" s="36" t="s">
        <v>45</v>
      </c>
      <c r="C6" s="29" t="s">
        <v>24</v>
      </c>
      <c r="D6" s="23" t="s">
        <v>20</v>
      </c>
      <c r="E6" s="30">
        <v>1</v>
      </c>
      <c r="F6" s="31">
        <v>0</v>
      </c>
      <c r="G6" s="32">
        <v>0</v>
      </c>
      <c r="H6" s="5">
        <f t="shared" si="0"/>
        <v>0</v>
      </c>
      <c r="I6" s="5">
        <f t="shared" si="1"/>
        <v>0</v>
      </c>
      <c r="J6" s="5">
        <f t="shared" si="2"/>
        <v>0</v>
      </c>
      <c r="K6" s="5">
        <f t="shared" si="3"/>
        <v>0</v>
      </c>
      <c r="L6" s="34"/>
      <c r="M6" s="6"/>
      <c r="N6" s="6"/>
      <c r="O6" s="4"/>
      <c r="P6" s="4"/>
    </row>
    <row r="7" spans="1:16" ht="38.25" customHeight="1" x14ac:dyDescent="0.3">
      <c r="A7" s="23"/>
      <c r="B7" s="36" t="s">
        <v>46</v>
      </c>
      <c r="C7" s="29" t="s">
        <v>25</v>
      </c>
      <c r="D7" s="23" t="s">
        <v>20</v>
      </c>
      <c r="E7" s="30">
        <v>1</v>
      </c>
      <c r="F7" s="31">
        <v>0</v>
      </c>
      <c r="G7" s="32">
        <v>0</v>
      </c>
      <c r="H7" s="5">
        <f t="shared" si="0"/>
        <v>0</v>
      </c>
      <c r="I7" s="5">
        <f t="shared" si="1"/>
        <v>0</v>
      </c>
      <c r="J7" s="5">
        <f t="shared" si="2"/>
        <v>0</v>
      </c>
      <c r="K7" s="5">
        <f t="shared" si="3"/>
        <v>0</v>
      </c>
      <c r="L7" s="33"/>
      <c r="M7" s="6"/>
      <c r="N7" s="6"/>
      <c r="O7" s="4"/>
      <c r="P7" s="4"/>
    </row>
    <row r="8" spans="1:16" ht="38.25" customHeight="1" x14ac:dyDescent="0.3">
      <c r="A8" s="23"/>
      <c r="B8" s="36" t="s">
        <v>47</v>
      </c>
      <c r="C8" s="29" t="s">
        <v>26</v>
      </c>
      <c r="D8" s="23" t="s">
        <v>20</v>
      </c>
      <c r="E8" s="30">
        <v>1</v>
      </c>
      <c r="F8" s="31">
        <v>0</v>
      </c>
      <c r="G8" s="32">
        <v>0</v>
      </c>
      <c r="H8" s="5">
        <f t="shared" si="0"/>
        <v>0</v>
      </c>
      <c r="I8" s="5">
        <f t="shared" si="1"/>
        <v>0</v>
      </c>
      <c r="J8" s="5">
        <f t="shared" si="2"/>
        <v>0</v>
      </c>
      <c r="K8" s="5">
        <f t="shared" si="3"/>
        <v>0</v>
      </c>
      <c r="L8" s="33"/>
      <c r="M8" s="6"/>
      <c r="N8" s="6"/>
      <c r="O8" s="4"/>
      <c r="P8" s="4"/>
    </row>
    <row r="9" spans="1:16" ht="38.25" customHeight="1" x14ac:dyDescent="0.3">
      <c r="A9" s="23"/>
      <c r="B9" s="36" t="s">
        <v>48</v>
      </c>
      <c r="C9" s="29" t="s">
        <v>27</v>
      </c>
      <c r="D9" s="23" t="s">
        <v>20</v>
      </c>
      <c r="E9" s="30">
        <v>1</v>
      </c>
      <c r="F9" s="31">
        <v>0</v>
      </c>
      <c r="G9" s="32">
        <v>0</v>
      </c>
      <c r="H9" s="5">
        <f t="shared" si="0"/>
        <v>0</v>
      </c>
      <c r="I9" s="5">
        <f t="shared" si="1"/>
        <v>0</v>
      </c>
      <c r="J9" s="5">
        <f t="shared" si="2"/>
        <v>0</v>
      </c>
      <c r="K9" s="5">
        <f t="shared" si="3"/>
        <v>0</v>
      </c>
      <c r="L9" s="33"/>
      <c r="M9" s="6"/>
      <c r="N9" s="6"/>
      <c r="O9" s="4"/>
      <c r="P9" s="4"/>
    </row>
    <row r="10" spans="1:16" ht="38.25" customHeight="1" x14ac:dyDescent="0.3">
      <c r="A10" s="23"/>
      <c r="B10" s="36" t="s">
        <v>49</v>
      </c>
      <c r="C10" s="29" t="s">
        <v>28</v>
      </c>
      <c r="D10" s="23" t="s">
        <v>20</v>
      </c>
      <c r="E10" s="30">
        <v>76</v>
      </c>
      <c r="F10" s="31">
        <v>0</v>
      </c>
      <c r="G10" s="32">
        <v>0</v>
      </c>
      <c r="H10" s="5">
        <f t="shared" si="0"/>
        <v>0</v>
      </c>
      <c r="I10" s="5">
        <f t="shared" si="1"/>
        <v>0</v>
      </c>
      <c r="J10" s="5">
        <f t="shared" si="2"/>
        <v>0</v>
      </c>
      <c r="K10" s="5">
        <f t="shared" si="3"/>
        <v>0</v>
      </c>
      <c r="L10" s="33"/>
      <c r="M10" s="6"/>
      <c r="N10" s="6"/>
      <c r="O10" s="4"/>
      <c r="P10" s="4"/>
    </row>
    <row r="11" spans="1:16" ht="38.25" customHeight="1" x14ac:dyDescent="0.3">
      <c r="A11" s="23"/>
      <c r="B11" s="36" t="s">
        <v>50</v>
      </c>
      <c r="C11" s="29" t="s">
        <v>29</v>
      </c>
      <c r="D11" s="23" t="s">
        <v>20</v>
      </c>
      <c r="E11" s="30">
        <v>1</v>
      </c>
      <c r="F11" s="31">
        <v>0</v>
      </c>
      <c r="G11" s="32">
        <v>0</v>
      </c>
      <c r="H11" s="5">
        <f t="shared" si="0"/>
        <v>0</v>
      </c>
      <c r="I11" s="5">
        <f t="shared" si="1"/>
        <v>0</v>
      </c>
      <c r="J11" s="5">
        <f t="shared" si="2"/>
        <v>0</v>
      </c>
      <c r="K11" s="5">
        <f t="shared" si="3"/>
        <v>0</v>
      </c>
      <c r="L11" s="33"/>
      <c r="M11" s="6"/>
      <c r="N11" s="6"/>
      <c r="O11" s="4"/>
      <c r="P11" s="4"/>
    </row>
    <row r="12" spans="1:16" ht="38.25" customHeight="1" x14ac:dyDescent="0.3">
      <c r="A12" s="23"/>
      <c r="B12" s="36" t="s">
        <v>51</v>
      </c>
      <c r="C12" s="29" t="s">
        <v>30</v>
      </c>
      <c r="D12" s="23" t="s">
        <v>20</v>
      </c>
      <c r="E12" s="30">
        <v>3</v>
      </c>
      <c r="F12" s="31">
        <v>0</v>
      </c>
      <c r="G12" s="32">
        <v>0</v>
      </c>
      <c r="H12" s="5">
        <f t="shared" si="0"/>
        <v>0</v>
      </c>
      <c r="I12" s="5">
        <f t="shared" si="1"/>
        <v>0</v>
      </c>
      <c r="J12" s="5">
        <f t="shared" si="2"/>
        <v>0</v>
      </c>
      <c r="K12" s="5">
        <f t="shared" si="3"/>
        <v>0</v>
      </c>
      <c r="L12" s="33"/>
      <c r="M12" s="6"/>
      <c r="N12" s="6"/>
      <c r="O12" s="4"/>
      <c r="P12" s="4"/>
    </row>
    <row r="13" spans="1:16" ht="38.25" customHeight="1" x14ac:dyDescent="0.3">
      <c r="A13" s="23"/>
      <c r="B13" s="36" t="s">
        <v>52</v>
      </c>
      <c r="C13" s="29" t="s">
        <v>31</v>
      </c>
      <c r="D13" s="23" t="s">
        <v>20</v>
      </c>
      <c r="E13" s="30">
        <v>3</v>
      </c>
      <c r="F13" s="31">
        <v>0</v>
      </c>
      <c r="G13" s="32">
        <v>0</v>
      </c>
      <c r="H13" s="5">
        <f t="shared" si="0"/>
        <v>0</v>
      </c>
      <c r="I13" s="5">
        <f t="shared" si="1"/>
        <v>0</v>
      </c>
      <c r="J13" s="5">
        <f t="shared" si="2"/>
        <v>0</v>
      </c>
      <c r="K13" s="5">
        <f t="shared" si="3"/>
        <v>0</v>
      </c>
      <c r="L13" s="33"/>
      <c r="M13" s="6"/>
      <c r="N13" s="6"/>
      <c r="O13" s="4"/>
      <c r="P13" s="4"/>
    </row>
    <row r="14" spans="1:16" ht="38.25" customHeight="1" x14ac:dyDescent="0.3">
      <c r="A14" s="23"/>
      <c r="B14" s="36" t="s">
        <v>53</v>
      </c>
      <c r="C14" s="29" t="s">
        <v>32</v>
      </c>
      <c r="D14" s="23" t="s">
        <v>65</v>
      </c>
      <c r="E14" s="30">
        <v>3</v>
      </c>
      <c r="F14" s="31">
        <v>0</v>
      </c>
      <c r="G14" s="32">
        <v>0</v>
      </c>
      <c r="H14" s="5">
        <f t="shared" si="0"/>
        <v>0</v>
      </c>
      <c r="I14" s="5">
        <f t="shared" si="1"/>
        <v>0</v>
      </c>
      <c r="J14" s="5">
        <f t="shared" si="2"/>
        <v>0</v>
      </c>
      <c r="K14" s="5">
        <f t="shared" si="3"/>
        <v>0</v>
      </c>
      <c r="L14" s="33"/>
      <c r="M14" s="6"/>
      <c r="N14" s="6"/>
      <c r="O14" s="4"/>
      <c r="P14" s="4"/>
    </row>
    <row r="15" spans="1:16" ht="38.25" customHeight="1" x14ac:dyDescent="0.3">
      <c r="A15" s="23"/>
      <c r="B15" s="36" t="s">
        <v>54</v>
      </c>
      <c r="C15" s="29" t="s">
        <v>33</v>
      </c>
      <c r="D15" s="23" t="s">
        <v>20</v>
      </c>
      <c r="E15" s="30">
        <v>3</v>
      </c>
      <c r="F15" s="31">
        <v>0</v>
      </c>
      <c r="G15" s="32">
        <v>0</v>
      </c>
      <c r="H15" s="5">
        <f t="shared" si="0"/>
        <v>0</v>
      </c>
      <c r="I15" s="5">
        <f t="shared" si="1"/>
        <v>0</v>
      </c>
      <c r="J15" s="5">
        <f t="shared" si="2"/>
        <v>0</v>
      </c>
      <c r="K15" s="5">
        <f t="shared" si="3"/>
        <v>0</v>
      </c>
      <c r="L15" s="33"/>
      <c r="M15" s="6"/>
      <c r="N15" s="6"/>
      <c r="O15" s="4"/>
      <c r="P15" s="4"/>
    </row>
    <row r="16" spans="1:16" ht="38.25" customHeight="1" x14ac:dyDescent="0.3">
      <c r="A16" s="23"/>
      <c r="B16" s="36" t="s">
        <v>55</v>
      </c>
      <c r="C16" s="29" t="s">
        <v>34</v>
      </c>
      <c r="D16" s="23" t="s">
        <v>20</v>
      </c>
      <c r="E16" s="30">
        <v>6</v>
      </c>
      <c r="F16" s="31">
        <v>0</v>
      </c>
      <c r="G16" s="32">
        <v>0</v>
      </c>
      <c r="H16" s="5">
        <f t="shared" si="0"/>
        <v>0</v>
      </c>
      <c r="I16" s="5">
        <f t="shared" si="1"/>
        <v>0</v>
      </c>
      <c r="J16" s="5">
        <f t="shared" si="2"/>
        <v>0</v>
      </c>
      <c r="K16" s="5">
        <f t="shared" si="3"/>
        <v>0</v>
      </c>
      <c r="L16" s="33"/>
      <c r="M16" s="6"/>
      <c r="N16" s="6"/>
      <c r="O16" s="4"/>
      <c r="P16" s="4"/>
    </row>
    <row r="17" spans="1:16" ht="38.25" customHeight="1" x14ac:dyDescent="0.3">
      <c r="A17" s="23"/>
      <c r="B17" s="36" t="s">
        <v>56</v>
      </c>
      <c r="C17" s="29" t="s">
        <v>35</v>
      </c>
      <c r="D17" s="23" t="s">
        <v>20</v>
      </c>
      <c r="E17" s="30">
        <v>3</v>
      </c>
      <c r="F17" s="31">
        <v>0</v>
      </c>
      <c r="G17" s="32">
        <v>0</v>
      </c>
      <c r="H17" s="5">
        <f t="shared" si="0"/>
        <v>0</v>
      </c>
      <c r="I17" s="5">
        <f t="shared" si="1"/>
        <v>0</v>
      </c>
      <c r="J17" s="5">
        <f t="shared" si="2"/>
        <v>0</v>
      </c>
      <c r="K17" s="5">
        <f t="shared" si="3"/>
        <v>0</v>
      </c>
      <c r="L17" s="33"/>
      <c r="M17" s="6"/>
      <c r="N17" s="6"/>
      <c r="O17" s="4"/>
      <c r="P17" s="4"/>
    </row>
    <row r="18" spans="1:16" ht="38.25" customHeight="1" x14ac:dyDescent="0.3">
      <c r="A18" s="23"/>
      <c r="B18" s="36" t="s">
        <v>57</v>
      </c>
      <c r="C18" s="29" t="s">
        <v>36</v>
      </c>
      <c r="D18" s="23" t="s">
        <v>20</v>
      </c>
      <c r="E18" s="30">
        <v>3</v>
      </c>
      <c r="F18" s="31">
        <v>0</v>
      </c>
      <c r="G18" s="32">
        <v>0</v>
      </c>
      <c r="H18" s="5">
        <f t="shared" si="0"/>
        <v>0</v>
      </c>
      <c r="I18" s="5">
        <f t="shared" si="1"/>
        <v>0</v>
      </c>
      <c r="J18" s="5">
        <f t="shared" si="2"/>
        <v>0</v>
      </c>
      <c r="K18" s="5">
        <f t="shared" si="3"/>
        <v>0</v>
      </c>
      <c r="L18" s="33"/>
      <c r="M18" s="6"/>
      <c r="N18" s="6"/>
      <c r="O18" s="4"/>
      <c r="P18" s="4"/>
    </row>
    <row r="19" spans="1:16" ht="38.25" customHeight="1" x14ac:dyDescent="0.3">
      <c r="A19" s="23"/>
      <c r="B19" s="36" t="s">
        <v>58</v>
      </c>
      <c r="C19" s="29" t="s">
        <v>37</v>
      </c>
      <c r="D19" s="23" t="s">
        <v>20</v>
      </c>
      <c r="E19" s="30">
        <v>3</v>
      </c>
      <c r="F19" s="31">
        <v>0</v>
      </c>
      <c r="G19" s="32">
        <v>0</v>
      </c>
      <c r="H19" s="5">
        <f t="shared" si="0"/>
        <v>0</v>
      </c>
      <c r="I19" s="5">
        <f t="shared" si="1"/>
        <v>0</v>
      </c>
      <c r="J19" s="5">
        <f t="shared" si="2"/>
        <v>0</v>
      </c>
      <c r="K19" s="5">
        <f t="shared" si="3"/>
        <v>0</v>
      </c>
      <c r="L19" s="33"/>
      <c r="M19" s="6"/>
      <c r="N19" s="6"/>
      <c r="O19" s="4"/>
      <c r="P19" s="4"/>
    </row>
    <row r="20" spans="1:16" ht="38.25" customHeight="1" x14ac:dyDescent="0.3">
      <c r="A20" s="23"/>
      <c r="B20" s="36" t="s">
        <v>59</v>
      </c>
      <c r="C20" s="29" t="s">
        <v>38</v>
      </c>
      <c r="D20" s="23" t="s">
        <v>20</v>
      </c>
      <c r="E20" s="30">
        <v>3</v>
      </c>
      <c r="F20" s="31">
        <v>0</v>
      </c>
      <c r="G20" s="32">
        <v>0</v>
      </c>
      <c r="H20" s="5">
        <f t="shared" si="0"/>
        <v>0</v>
      </c>
      <c r="I20" s="5">
        <f t="shared" si="1"/>
        <v>0</v>
      </c>
      <c r="J20" s="5">
        <f t="shared" si="2"/>
        <v>0</v>
      </c>
      <c r="K20" s="5">
        <f t="shared" si="3"/>
        <v>0</v>
      </c>
      <c r="L20" s="33"/>
      <c r="M20" s="6"/>
      <c r="N20" s="6"/>
      <c r="O20" s="4"/>
      <c r="P20" s="4"/>
    </row>
    <row r="21" spans="1:16" ht="38.25" customHeight="1" x14ac:dyDescent="0.3">
      <c r="A21" s="35"/>
      <c r="B21" s="36" t="s">
        <v>60</v>
      </c>
      <c r="C21" s="37" t="s">
        <v>39</v>
      </c>
      <c r="D21" s="38" t="s">
        <v>20</v>
      </c>
      <c r="E21" s="39">
        <v>6</v>
      </c>
      <c r="F21" s="31">
        <v>0</v>
      </c>
      <c r="G21" s="32">
        <v>0</v>
      </c>
      <c r="H21" s="5">
        <f t="shared" si="0"/>
        <v>0</v>
      </c>
      <c r="I21" s="5">
        <f t="shared" si="1"/>
        <v>0</v>
      </c>
      <c r="J21" s="5">
        <f t="shared" si="2"/>
        <v>0</v>
      </c>
      <c r="K21" s="5">
        <f t="shared" si="3"/>
        <v>0</v>
      </c>
      <c r="L21" s="33"/>
      <c r="M21" s="6"/>
      <c r="N21" s="6"/>
      <c r="O21" s="4"/>
      <c r="P21" s="4"/>
    </row>
    <row r="22" spans="1:16" ht="38.25" customHeight="1" x14ac:dyDescent="0.3">
      <c r="A22" s="23"/>
      <c r="B22" s="36" t="s">
        <v>61</v>
      </c>
      <c r="C22" s="29" t="s">
        <v>40</v>
      </c>
      <c r="D22" s="23" t="s">
        <v>20</v>
      </c>
      <c r="E22" s="30">
        <v>3</v>
      </c>
      <c r="F22" s="31">
        <v>0</v>
      </c>
      <c r="G22" s="32">
        <v>0</v>
      </c>
      <c r="H22" s="5">
        <f t="shared" si="0"/>
        <v>0</v>
      </c>
      <c r="I22" s="5">
        <f t="shared" si="1"/>
        <v>0</v>
      </c>
      <c r="J22" s="5">
        <f t="shared" si="2"/>
        <v>0</v>
      </c>
      <c r="K22" s="5">
        <f t="shared" si="3"/>
        <v>0</v>
      </c>
      <c r="L22" s="33"/>
      <c r="M22" s="6"/>
      <c r="N22" s="6"/>
      <c r="O22" s="4"/>
      <c r="P22" s="4"/>
    </row>
    <row r="23" spans="1:16" ht="38.25" customHeight="1" x14ac:dyDescent="0.3">
      <c r="A23" s="23"/>
      <c r="B23" s="36" t="s">
        <v>62</v>
      </c>
      <c r="C23" s="29" t="s">
        <v>41</v>
      </c>
      <c r="D23" s="23" t="s">
        <v>66</v>
      </c>
      <c r="E23" s="30">
        <v>10</v>
      </c>
      <c r="F23" s="31">
        <v>0</v>
      </c>
      <c r="G23" s="32">
        <v>0</v>
      </c>
      <c r="H23" s="5">
        <f t="shared" si="0"/>
        <v>0</v>
      </c>
      <c r="I23" s="5">
        <f t="shared" si="1"/>
        <v>0</v>
      </c>
      <c r="J23" s="5">
        <f t="shared" si="2"/>
        <v>0</v>
      </c>
      <c r="K23" s="5">
        <f t="shared" si="3"/>
        <v>0</v>
      </c>
      <c r="L23" s="33"/>
      <c r="M23" s="6"/>
      <c r="N23" s="6"/>
      <c r="O23" s="4"/>
      <c r="P23" s="4"/>
    </row>
    <row r="24" spans="1:16" ht="38.25" customHeight="1" x14ac:dyDescent="0.3">
      <c r="A24" s="23"/>
      <c r="B24" s="36" t="s">
        <v>63</v>
      </c>
      <c r="C24" s="29" t="s">
        <v>42</v>
      </c>
      <c r="D24" s="23" t="s">
        <v>20</v>
      </c>
      <c r="E24" s="30">
        <v>3</v>
      </c>
      <c r="F24" s="31">
        <v>0</v>
      </c>
      <c r="G24" s="32">
        <v>0</v>
      </c>
      <c r="H24" s="5">
        <f t="shared" si="0"/>
        <v>0</v>
      </c>
      <c r="I24" s="5">
        <f t="shared" si="1"/>
        <v>0</v>
      </c>
      <c r="J24" s="5">
        <f t="shared" si="2"/>
        <v>0</v>
      </c>
      <c r="K24" s="5">
        <f t="shared" si="3"/>
        <v>0</v>
      </c>
      <c r="L24" s="33"/>
      <c r="M24" s="6"/>
      <c r="N24" s="6"/>
      <c r="O24" s="4"/>
      <c r="P24" s="4"/>
    </row>
    <row r="25" spans="1:16" ht="38.25" customHeight="1" x14ac:dyDescent="0.3">
      <c r="A25" s="23"/>
      <c r="B25" s="36" t="s">
        <v>64</v>
      </c>
      <c r="C25" s="29" t="s">
        <v>43</v>
      </c>
      <c r="D25" s="23" t="s">
        <v>20</v>
      </c>
      <c r="E25" s="30">
        <v>1</v>
      </c>
      <c r="F25" s="31">
        <v>0</v>
      </c>
      <c r="G25" s="32">
        <v>0</v>
      </c>
      <c r="H25" s="5">
        <f t="shared" si="0"/>
        <v>0</v>
      </c>
      <c r="I25" s="5">
        <f t="shared" si="1"/>
        <v>0</v>
      </c>
      <c r="J25" s="5">
        <f t="shared" si="2"/>
        <v>0</v>
      </c>
      <c r="K25" s="5">
        <f t="shared" si="3"/>
        <v>0</v>
      </c>
      <c r="L25" s="33"/>
      <c r="M25" s="6"/>
      <c r="N25" s="6"/>
      <c r="O25" s="4"/>
      <c r="P25" s="4"/>
    </row>
    <row r="26" spans="1:16" ht="38.25" customHeight="1" x14ac:dyDescent="0.3">
      <c r="A26" s="45"/>
      <c r="B26" s="22" t="s">
        <v>2051</v>
      </c>
      <c r="C26" s="49" t="s">
        <v>3292</v>
      </c>
      <c r="D26" s="45"/>
      <c r="E26" s="46"/>
      <c r="F26" s="47"/>
      <c r="G26" s="48"/>
      <c r="H26" s="28"/>
      <c r="I26" s="28"/>
      <c r="J26" s="28"/>
      <c r="K26" s="28"/>
      <c r="L26" s="77"/>
      <c r="M26" s="6"/>
      <c r="N26" s="6"/>
      <c r="O26" s="4"/>
      <c r="P26" s="4"/>
    </row>
    <row r="27" spans="1:16" ht="22.2" customHeight="1" x14ac:dyDescent="0.3">
      <c r="A27" s="45"/>
      <c r="B27" s="22" t="s">
        <v>2052</v>
      </c>
      <c r="C27" s="49" t="s">
        <v>68</v>
      </c>
      <c r="D27" s="45"/>
      <c r="E27" s="46"/>
      <c r="F27" s="47"/>
      <c r="G27" s="48"/>
      <c r="H27" s="28"/>
      <c r="I27" s="28"/>
      <c r="J27" s="28"/>
      <c r="K27" s="28"/>
      <c r="L27" s="77"/>
      <c r="M27" s="6"/>
      <c r="N27" s="6"/>
      <c r="O27" s="4"/>
      <c r="P27" s="4"/>
    </row>
    <row r="28" spans="1:16" ht="25.2" customHeight="1" x14ac:dyDescent="0.3">
      <c r="A28" s="23"/>
      <c r="B28" s="43" t="s">
        <v>2053</v>
      </c>
      <c r="C28" s="29" t="s">
        <v>69</v>
      </c>
      <c r="D28" s="23" t="s">
        <v>16</v>
      </c>
      <c r="E28" s="30">
        <v>7</v>
      </c>
      <c r="F28" s="31">
        <v>0</v>
      </c>
      <c r="G28" s="32">
        <v>0</v>
      </c>
      <c r="H28" s="5">
        <f>F28+G28</f>
        <v>0</v>
      </c>
      <c r="I28" s="5">
        <f>F28*E28</f>
        <v>0</v>
      </c>
      <c r="J28" s="5">
        <f>G28*E28</f>
        <v>0</v>
      </c>
      <c r="K28" s="5">
        <f>I28+J28</f>
        <v>0</v>
      </c>
      <c r="L28" s="33"/>
      <c r="M28" s="6"/>
      <c r="N28" s="6"/>
      <c r="O28" s="4"/>
      <c r="P28" s="4"/>
    </row>
    <row r="29" spans="1:16" ht="23.4" customHeight="1" x14ac:dyDescent="0.3">
      <c r="A29" s="23"/>
      <c r="B29" s="43" t="s">
        <v>2054</v>
      </c>
      <c r="C29" s="29" t="s">
        <v>70</v>
      </c>
      <c r="D29" s="23" t="s">
        <v>16</v>
      </c>
      <c r="E29" s="30">
        <v>6</v>
      </c>
      <c r="F29" s="31">
        <v>0</v>
      </c>
      <c r="G29" s="32">
        <v>0</v>
      </c>
      <c r="H29" s="5">
        <f t="shared" ref="H29:H44" si="4">F29+G29</f>
        <v>0</v>
      </c>
      <c r="I29" s="5">
        <f t="shared" ref="I29:I44" si="5">F29*E29</f>
        <v>0</v>
      </c>
      <c r="J29" s="5">
        <f t="shared" ref="J29:J44" si="6">G29*E29</f>
        <v>0</v>
      </c>
      <c r="K29" s="5">
        <f t="shared" ref="K29:K44" si="7">I29+J29</f>
        <v>0</v>
      </c>
      <c r="L29" s="33"/>
      <c r="M29" s="6"/>
      <c r="N29" s="6"/>
      <c r="O29" s="4"/>
      <c r="P29" s="4"/>
    </row>
    <row r="30" spans="1:16" ht="22.2" customHeight="1" x14ac:dyDescent="0.3">
      <c r="A30" s="23"/>
      <c r="B30" s="43" t="s">
        <v>2055</v>
      </c>
      <c r="C30" s="29" t="s">
        <v>71</v>
      </c>
      <c r="D30" s="23" t="s">
        <v>16</v>
      </c>
      <c r="E30" s="30">
        <v>2</v>
      </c>
      <c r="F30" s="31">
        <v>0</v>
      </c>
      <c r="G30" s="32">
        <v>0</v>
      </c>
      <c r="H30" s="5">
        <f t="shared" si="4"/>
        <v>0</v>
      </c>
      <c r="I30" s="5">
        <f t="shared" si="5"/>
        <v>0</v>
      </c>
      <c r="J30" s="5">
        <f t="shared" si="6"/>
        <v>0</v>
      </c>
      <c r="K30" s="5">
        <f t="shared" si="7"/>
        <v>0</v>
      </c>
      <c r="L30" s="33"/>
      <c r="M30" s="6"/>
      <c r="N30" s="6"/>
      <c r="O30" s="4"/>
      <c r="P30" s="4"/>
    </row>
    <row r="31" spans="1:16" ht="28.2" customHeight="1" x14ac:dyDescent="0.3">
      <c r="A31" s="23"/>
      <c r="B31" s="43" t="s">
        <v>2056</v>
      </c>
      <c r="C31" s="29" t="s">
        <v>72</v>
      </c>
      <c r="D31" s="23" t="s">
        <v>16</v>
      </c>
      <c r="E31" s="30">
        <v>6</v>
      </c>
      <c r="F31" s="31">
        <v>0</v>
      </c>
      <c r="G31" s="32">
        <v>0</v>
      </c>
      <c r="H31" s="5">
        <f t="shared" si="4"/>
        <v>0</v>
      </c>
      <c r="I31" s="5">
        <f t="shared" si="5"/>
        <v>0</v>
      </c>
      <c r="J31" s="5">
        <f t="shared" si="6"/>
        <v>0</v>
      </c>
      <c r="K31" s="5">
        <f t="shared" si="7"/>
        <v>0</v>
      </c>
      <c r="L31" s="33"/>
      <c r="M31" s="6"/>
      <c r="N31" s="6"/>
      <c r="O31" s="4"/>
      <c r="P31" s="4"/>
    </row>
    <row r="32" spans="1:16" ht="21.6" customHeight="1" x14ac:dyDescent="0.3">
      <c r="A32" s="23"/>
      <c r="B32" s="43" t="s">
        <v>2057</v>
      </c>
      <c r="C32" s="29" t="s">
        <v>73</v>
      </c>
      <c r="D32" s="23" t="s">
        <v>16</v>
      </c>
      <c r="E32" s="30">
        <v>1</v>
      </c>
      <c r="F32" s="31">
        <v>0</v>
      </c>
      <c r="G32" s="32">
        <v>0</v>
      </c>
      <c r="H32" s="5">
        <f t="shared" si="4"/>
        <v>0</v>
      </c>
      <c r="I32" s="5">
        <f t="shared" si="5"/>
        <v>0</v>
      </c>
      <c r="J32" s="5">
        <f t="shared" si="6"/>
        <v>0</v>
      </c>
      <c r="K32" s="5">
        <f t="shared" si="7"/>
        <v>0</v>
      </c>
      <c r="L32" s="33"/>
      <c r="M32" s="6"/>
      <c r="N32" s="6"/>
      <c r="O32" s="4"/>
      <c r="P32" s="4"/>
    </row>
    <row r="33" spans="1:16" ht="38.25" customHeight="1" x14ac:dyDescent="0.3">
      <c r="A33" s="23"/>
      <c r="B33" s="43" t="s">
        <v>2058</v>
      </c>
      <c r="C33" s="29" t="s">
        <v>74</v>
      </c>
      <c r="D33" s="23" t="s">
        <v>86</v>
      </c>
      <c r="E33" s="30">
        <v>310</v>
      </c>
      <c r="F33" s="31">
        <v>0</v>
      </c>
      <c r="G33" s="32">
        <v>0</v>
      </c>
      <c r="H33" s="5">
        <f t="shared" si="4"/>
        <v>0</v>
      </c>
      <c r="I33" s="5">
        <f t="shared" si="5"/>
        <v>0</v>
      </c>
      <c r="J33" s="5">
        <f t="shared" si="6"/>
        <v>0</v>
      </c>
      <c r="K33" s="5">
        <f t="shared" si="7"/>
        <v>0</v>
      </c>
      <c r="L33" s="33"/>
      <c r="M33" s="6"/>
      <c r="N33" s="6"/>
      <c r="O33" s="4"/>
      <c r="P33" s="4"/>
    </row>
    <row r="34" spans="1:16" ht="33.6" customHeight="1" x14ac:dyDescent="0.3">
      <c r="A34" s="23"/>
      <c r="B34" s="43" t="s">
        <v>2059</v>
      </c>
      <c r="C34" s="29" t="s">
        <v>75</v>
      </c>
      <c r="D34" s="23" t="s">
        <v>86</v>
      </c>
      <c r="E34" s="30">
        <v>7</v>
      </c>
      <c r="F34" s="31">
        <v>0</v>
      </c>
      <c r="G34" s="32">
        <v>0</v>
      </c>
      <c r="H34" s="5">
        <f t="shared" si="4"/>
        <v>0</v>
      </c>
      <c r="I34" s="5">
        <f t="shared" si="5"/>
        <v>0</v>
      </c>
      <c r="J34" s="5">
        <f t="shared" si="6"/>
        <v>0</v>
      </c>
      <c r="K34" s="5">
        <f t="shared" si="7"/>
        <v>0</v>
      </c>
      <c r="L34" s="33"/>
      <c r="M34" s="6"/>
      <c r="N34" s="6"/>
      <c r="O34" s="4"/>
      <c r="P34" s="4"/>
    </row>
    <row r="35" spans="1:16" ht="38.25" customHeight="1" x14ac:dyDescent="0.3">
      <c r="A35" s="23"/>
      <c r="B35" s="43" t="s">
        <v>2060</v>
      </c>
      <c r="C35" s="29" t="s">
        <v>76</v>
      </c>
      <c r="D35" s="23" t="s">
        <v>16</v>
      </c>
      <c r="E35" s="30">
        <v>38</v>
      </c>
      <c r="F35" s="31">
        <v>0</v>
      </c>
      <c r="G35" s="32">
        <v>0</v>
      </c>
      <c r="H35" s="5">
        <f t="shared" si="4"/>
        <v>0</v>
      </c>
      <c r="I35" s="5">
        <f t="shared" si="5"/>
        <v>0</v>
      </c>
      <c r="J35" s="5">
        <f t="shared" si="6"/>
        <v>0</v>
      </c>
      <c r="K35" s="5">
        <f t="shared" si="7"/>
        <v>0</v>
      </c>
      <c r="L35" s="33"/>
      <c r="M35" s="6"/>
      <c r="N35" s="6"/>
      <c r="O35" s="4"/>
      <c r="P35" s="4"/>
    </row>
    <row r="36" spans="1:16" ht="38.25" customHeight="1" x14ac:dyDescent="0.3">
      <c r="A36" s="23"/>
      <c r="B36" s="43" t="s">
        <v>2061</v>
      </c>
      <c r="C36" s="29" t="s">
        <v>77</v>
      </c>
      <c r="D36" s="23" t="s">
        <v>16</v>
      </c>
      <c r="E36" s="30">
        <v>4</v>
      </c>
      <c r="F36" s="31">
        <v>0</v>
      </c>
      <c r="G36" s="32">
        <v>0</v>
      </c>
      <c r="H36" s="5">
        <f t="shared" si="4"/>
        <v>0</v>
      </c>
      <c r="I36" s="5">
        <f t="shared" si="5"/>
        <v>0</v>
      </c>
      <c r="J36" s="5">
        <f t="shared" si="6"/>
        <v>0</v>
      </c>
      <c r="K36" s="5">
        <f t="shared" si="7"/>
        <v>0</v>
      </c>
      <c r="L36" s="33"/>
      <c r="M36" s="6"/>
      <c r="N36" s="6"/>
      <c r="O36" s="4"/>
      <c r="P36" s="4"/>
    </row>
    <row r="37" spans="1:16" ht="38.25" customHeight="1" x14ac:dyDescent="0.3">
      <c r="A37" s="23"/>
      <c r="B37" s="43" t="s">
        <v>2062</v>
      </c>
      <c r="C37" s="29" t="s">
        <v>78</v>
      </c>
      <c r="D37" s="23" t="s">
        <v>16</v>
      </c>
      <c r="E37" s="30">
        <v>1</v>
      </c>
      <c r="F37" s="31">
        <v>0</v>
      </c>
      <c r="G37" s="32">
        <v>0</v>
      </c>
      <c r="H37" s="5">
        <f t="shared" si="4"/>
        <v>0</v>
      </c>
      <c r="I37" s="5">
        <f t="shared" si="5"/>
        <v>0</v>
      </c>
      <c r="J37" s="5">
        <f t="shared" si="6"/>
        <v>0</v>
      </c>
      <c r="K37" s="5">
        <f t="shared" si="7"/>
        <v>0</v>
      </c>
      <c r="L37" s="33"/>
      <c r="M37" s="6"/>
      <c r="N37" s="6"/>
      <c r="O37" s="4"/>
      <c r="P37" s="4"/>
    </row>
    <row r="38" spans="1:16" ht="38.25" customHeight="1" x14ac:dyDescent="0.3">
      <c r="A38" s="23"/>
      <c r="B38" s="43" t="s">
        <v>2063</v>
      </c>
      <c r="C38" s="29" t="s">
        <v>79</v>
      </c>
      <c r="D38" s="23" t="s">
        <v>16</v>
      </c>
      <c r="E38" s="30">
        <v>3</v>
      </c>
      <c r="F38" s="31">
        <v>0</v>
      </c>
      <c r="G38" s="32">
        <v>0</v>
      </c>
      <c r="H38" s="5">
        <f t="shared" si="4"/>
        <v>0</v>
      </c>
      <c r="I38" s="5">
        <f t="shared" si="5"/>
        <v>0</v>
      </c>
      <c r="J38" s="5">
        <f t="shared" si="6"/>
        <v>0</v>
      </c>
      <c r="K38" s="5">
        <f t="shared" si="7"/>
        <v>0</v>
      </c>
      <c r="L38" s="33"/>
      <c r="M38" s="6"/>
      <c r="N38" s="6"/>
      <c r="O38" s="4"/>
      <c r="P38" s="4"/>
    </row>
    <row r="39" spans="1:16" ht="38.25" customHeight="1" x14ac:dyDescent="0.3">
      <c r="A39" s="23"/>
      <c r="B39" s="43" t="s">
        <v>2064</v>
      </c>
      <c r="C39" s="29" t="s">
        <v>80</v>
      </c>
      <c r="D39" s="23" t="s">
        <v>16</v>
      </c>
      <c r="E39" s="30">
        <v>3</v>
      </c>
      <c r="F39" s="31">
        <v>0</v>
      </c>
      <c r="G39" s="32">
        <v>0</v>
      </c>
      <c r="H39" s="5">
        <f t="shared" si="4"/>
        <v>0</v>
      </c>
      <c r="I39" s="5">
        <f t="shared" si="5"/>
        <v>0</v>
      </c>
      <c r="J39" s="5">
        <f t="shared" si="6"/>
        <v>0</v>
      </c>
      <c r="K39" s="5">
        <f t="shared" si="7"/>
        <v>0</v>
      </c>
      <c r="L39" s="33"/>
      <c r="M39" s="6"/>
      <c r="N39" s="6"/>
      <c r="O39" s="4"/>
      <c r="P39" s="4"/>
    </row>
    <row r="40" spans="1:16" ht="38.25" customHeight="1" x14ac:dyDescent="0.3">
      <c r="A40" s="23"/>
      <c r="B40" s="43" t="s">
        <v>2065</v>
      </c>
      <c r="C40" s="29" t="s">
        <v>81</v>
      </c>
      <c r="D40" s="23" t="s">
        <v>16</v>
      </c>
      <c r="E40" s="30">
        <v>3</v>
      </c>
      <c r="F40" s="31">
        <v>0</v>
      </c>
      <c r="G40" s="32">
        <v>0</v>
      </c>
      <c r="H40" s="5">
        <f t="shared" si="4"/>
        <v>0</v>
      </c>
      <c r="I40" s="5">
        <f t="shared" si="5"/>
        <v>0</v>
      </c>
      <c r="J40" s="5">
        <f t="shared" si="6"/>
        <v>0</v>
      </c>
      <c r="K40" s="5">
        <f t="shared" si="7"/>
        <v>0</v>
      </c>
      <c r="L40" s="33"/>
      <c r="M40" s="6"/>
      <c r="N40" s="6"/>
      <c r="O40" s="4"/>
      <c r="P40" s="4"/>
    </row>
    <row r="41" spans="1:16" ht="38.25" customHeight="1" x14ac:dyDescent="0.3">
      <c r="A41" s="23"/>
      <c r="B41" s="43" t="s">
        <v>2066</v>
      </c>
      <c r="C41" s="29" t="s">
        <v>82</v>
      </c>
      <c r="D41" s="23" t="s">
        <v>16</v>
      </c>
      <c r="E41" s="30">
        <v>3</v>
      </c>
      <c r="F41" s="31">
        <v>0</v>
      </c>
      <c r="G41" s="32">
        <v>0</v>
      </c>
      <c r="H41" s="5">
        <f t="shared" si="4"/>
        <v>0</v>
      </c>
      <c r="I41" s="5">
        <f t="shared" si="5"/>
        <v>0</v>
      </c>
      <c r="J41" s="5">
        <f t="shared" si="6"/>
        <v>0</v>
      </c>
      <c r="K41" s="5">
        <f t="shared" si="7"/>
        <v>0</v>
      </c>
      <c r="L41" s="33"/>
      <c r="M41" s="6"/>
      <c r="N41" s="6"/>
      <c r="O41" s="4"/>
      <c r="P41" s="4"/>
    </row>
    <row r="42" spans="1:16" ht="38.25" customHeight="1" x14ac:dyDescent="0.3">
      <c r="A42" s="23"/>
      <c r="B42" s="43" t="s">
        <v>2067</v>
      </c>
      <c r="C42" s="29" t="s">
        <v>83</v>
      </c>
      <c r="D42" s="23" t="s">
        <v>16</v>
      </c>
      <c r="E42" s="30">
        <v>2</v>
      </c>
      <c r="F42" s="31">
        <v>0</v>
      </c>
      <c r="G42" s="32">
        <v>0</v>
      </c>
      <c r="H42" s="5">
        <f t="shared" si="4"/>
        <v>0</v>
      </c>
      <c r="I42" s="5">
        <f t="shared" si="5"/>
        <v>0</v>
      </c>
      <c r="J42" s="5">
        <f t="shared" si="6"/>
        <v>0</v>
      </c>
      <c r="K42" s="5">
        <f t="shared" si="7"/>
        <v>0</v>
      </c>
      <c r="L42" s="33"/>
      <c r="M42" s="6"/>
      <c r="N42" s="6"/>
      <c r="O42" s="4"/>
      <c r="P42" s="4"/>
    </row>
    <row r="43" spans="1:16" ht="38.25" customHeight="1" x14ac:dyDescent="0.3">
      <c r="A43" s="23"/>
      <c r="B43" s="43" t="s">
        <v>2068</v>
      </c>
      <c r="C43" s="29" t="s">
        <v>84</v>
      </c>
      <c r="D43" s="23" t="s">
        <v>16</v>
      </c>
      <c r="E43" s="30">
        <v>7</v>
      </c>
      <c r="F43" s="31">
        <v>0</v>
      </c>
      <c r="G43" s="32">
        <v>0</v>
      </c>
      <c r="H43" s="5">
        <f t="shared" si="4"/>
        <v>0</v>
      </c>
      <c r="I43" s="5">
        <f t="shared" si="5"/>
        <v>0</v>
      </c>
      <c r="J43" s="5">
        <f t="shared" si="6"/>
        <v>0</v>
      </c>
      <c r="K43" s="5">
        <f t="shared" si="7"/>
        <v>0</v>
      </c>
      <c r="L43" s="33"/>
      <c r="M43" s="6"/>
      <c r="N43" s="6"/>
      <c r="O43" s="4"/>
      <c r="P43" s="4"/>
    </row>
    <row r="44" spans="1:16" ht="38.25" customHeight="1" x14ac:dyDescent="0.3">
      <c r="A44" s="23"/>
      <c r="B44" s="43" t="s">
        <v>2069</v>
      </c>
      <c r="C44" s="29" t="s">
        <v>85</v>
      </c>
      <c r="D44" s="23" t="s">
        <v>16</v>
      </c>
      <c r="E44" s="30">
        <v>1</v>
      </c>
      <c r="F44" s="31">
        <v>0</v>
      </c>
      <c r="G44" s="32">
        <v>0</v>
      </c>
      <c r="H44" s="5">
        <f t="shared" si="4"/>
        <v>0</v>
      </c>
      <c r="I44" s="5">
        <f t="shared" si="5"/>
        <v>0</v>
      </c>
      <c r="J44" s="5">
        <f t="shared" si="6"/>
        <v>0</v>
      </c>
      <c r="K44" s="5">
        <f t="shared" si="7"/>
        <v>0</v>
      </c>
      <c r="L44" s="33"/>
      <c r="M44" s="6"/>
      <c r="N44" s="6"/>
      <c r="O44" s="4"/>
      <c r="P44" s="4"/>
    </row>
    <row r="45" spans="1:16" ht="38.25" customHeight="1" x14ac:dyDescent="0.3">
      <c r="A45" s="45"/>
      <c r="B45" s="22" t="s">
        <v>2070</v>
      </c>
      <c r="C45" s="49" t="s">
        <v>87</v>
      </c>
      <c r="D45" s="45"/>
      <c r="E45" s="46"/>
      <c r="F45" s="47"/>
      <c r="G45" s="48"/>
      <c r="H45" s="28"/>
      <c r="I45" s="28"/>
      <c r="J45" s="28"/>
      <c r="K45" s="28"/>
      <c r="L45" s="77"/>
      <c r="M45" s="6"/>
      <c r="N45" s="6"/>
      <c r="O45" s="4"/>
      <c r="P45" s="4"/>
    </row>
    <row r="46" spans="1:16" ht="38.25" customHeight="1" x14ac:dyDescent="0.3">
      <c r="A46" s="45"/>
      <c r="B46" s="22" t="s">
        <v>2071</v>
      </c>
      <c r="C46" s="49" t="s">
        <v>88</v>
      </c>
      <c r="D46" s="45"/>
      <c r="E46" s="46"/>
      <c r="F46" s="47"/>
      <c r="G46" s="48"/>
      <c r="H46" s="28"/>
      <c r="I46" s="28"/>
      <c r="J46" s="28"/>
      <c r="K46" s="28"/>
      <c r="L46" s="77"/>
      <c r="M46" s="6"/>
      <c r="N46" s="6"/>
      <c r="O46" s="4"/>
      <c r="P46" s="4"/>
    </row>
    <row r="47" spans="1:16" ht="38.25" customHeight="1" x14ac:dyDescent="0.3">
      <c r="A47" s="23"/>
      <c r="B47" s="43" t="s">
        <v>2072</v>
      </c>
      <c r="C47" s="29" t="s">
        <v>92</v>
      </c>
      <c r="D47" s="23" t="s">
        <v>19</v>
      </c>
      <c r="E47" s="30">
        <v>17.399999999999999</v>
      </c>
      <c r="F47" s="31">
        <v>0</v>
      </c>
      <c r="G47" s="32">
        <v>0</v>
      </c>
      <c r="H47" s="5">
        <f t="shared" ref="H47:H54" si="8">F47+G47</f>
        <v>0</v>
      </c>
      <c r="I47" s="5">
        <f t="shared" ref="I47:I54" si="9">F47*E47</f>
        <v>0</v>
      </c>
      <c r="J47" s="5">
        <f t="shared" ref="J47:J54" si="10">G47*E47</f>
        <v>0</v>
      </c>
      <c r="K47" s="5">
        <f t="shared" ref="K47:K54" si="11">I47+J47</f>
        <v>0</v>
      </c>
      <c r="L47" s="33"/>
      <c r="M47" s="6"/>
      <c r="N47" s="6"/>
      <c r="O47" s="4"/>
      <c r="P47" s="4"/>
    </row>
    <row r="48" spans="1:16" ht="38.25" customHeight="1" x14ac:dyDescent="0.3">
      <c r="A48" s="23"/>
      <c r="B48" s="43" t="s">
        <v>2073</v>
      </c>
      <c r="C48" s="29" t="s">
        <v>93</v>
      </c>
      <c r="D48" s="23" t="s">
        <v>19</v>
      </c>
      <c r="E48" s="30">
        <v>1.4</v>
      </c>
      <c r="F48" s="31">
        <v>0</v>
      </c>
      <c r="G48" s="32">
        <v>0</v>
      </c>
      <c r="H48" s="5">
        <f t="shared" si="8"/>
        <v>0</v>
      </c>
      <c r="I48" s="5">
        <f t="shared" si="9"/>
        <v>0</v>
      </c>
      <c r="J48" s="5">
        <f t="shared" si="10"/>
        <v>0</v>
      </c>
      <c r="K48" s="5">
        <f t="shared" si="11"/>
        <v>0</v>
      </c>
      <c r="L48" s="33"/>
      <c r="M48" s="6"/>
      <c r="N48" s="6"/>
      <c r="O48" s="4"/>
      <c r="P48" s="4"/>
    </row>
    <row r="49" spans="1:16" ht="38.25" customHeight="1" x14ac:dyDescent="0.3">
      <c r="A49" s="23"/>
      <c r="B49" s="43" t="s">
        <v>2074</v>
      </c>
      <c r="C49" s="29" t="s">
        <v>94</v>
      </c>
      <c r="D49" s="23" t="s">
        <v>20</v>
      </c>
      <c r="E49" s="30">
        <v>6</v>
      </c>
      <c r="F49" s="31">
        <v>0</v>
      </c>
      <c r="G49" s="32">
        <v>0</v>
      </c>
      <c r="H49" s="5">
        <f t="shared" si="8"/>
        <v>0</v>
      </c>
      <c r="I49" s="5">
        <f t="shared" si="9"/>
        <v>0</v>
      </c>
      <c r="J49" s="5">
        <f t="shared" si="10"/>
        <v>0</v>
      </c>
      <c r="K49" s="5">
        <f t="shared" si="11"/>
        <v>0</v>
      </c>
      <c r="L49" s="33"/>
      <c r="M49" s="6"/>
      <c r="N49" s="6"/>
      <c r="O49" s="4"/>
      <c r="P49" s="4"/>
    </row>
    <row r="50" spans="1:16" ht="38.25" customHeight="1" x14ac:dyDescent="0.3">
      <c r="A50" s="23"/>
      <c r="B50" s="43" t="s">
        <v>2075</v>
      </c>
      <c r="C50" s="29" t="s">
        <v>95</v>
      </c>
      <c r="D50" s="23" t="s">
        <v>20</v>
      </c>
      <c r="E50" s="30">
        <v>6</v>
      </c>
      <c r="F50" s="31">
        <v>0</v>
      </c>
      <c r="G50" s="32">
        <v>0</v>
      </c>
      <c r="H50" s="5">
        <f t="shared" si="8"/>
        <v>0</v>
      </c>
      <c r="I50" s="5">
        <f t="shared" si="9"/>
        <v>0</v>
      </c>
      <c r="J50" s="5">
        <f t="shared" si="10"/>
        <v>0</v>
      </c>
      <c r="K50" s="5">
        <f t="shared" si="11"/>
        <v>0</v>
      </c>
      <c r="L50" s="33"/>
      <c r="M50" s="6"/>
      <c r="N50" s="6"/>
      <c r="O50" s="4"/>
      <c r="P50" s="4"/>
    </row>
    <row r="51" spans="1:16" ht="38.25" customHeight="1" x14ac:dyDescent="0.3">
      <c r="A51" s="23"/>
      <c r="B51" s="43" t="s">
        <v>2076</v>
      </c>
      <c r="C51" s="29" t="s">
        <v>96</v>
      </c>
      <c r="D51" s="23" t="s">
        <v>20</v>
      </c>
      <c r="E51" s="30">
        <v>6</v>
      </c>
      <c r="F51" s="31">
        <v>0</v>
      </c>
      <c r="G51" s="32">
        <v>0</v>
      </c>
      <c r="H51" s="5">
        <f t="shared" si="8"/>
        <v>0</v>
      </c>
      <c r="I51" s="5">
        <f t="shared" si="9"/>
        <v>0</v>
      </c>
      <c r="J51" s="5">
        <f t="shared" si="10"/>
        <v>0</v>
      </c>
      <c r="K51" s="5">
        <f t="shared" si="11"/>
        <v>0</v>
      </c>
      <c r="L51" s="33"/>
      <c r="M51" s="6"/>
      <c r="N51" s="6"/>
      <c r="O51" s="4"/>
      <c r="P51" s="4"/>
    </row>
    <row r="52" spans="1:16" ht="38.25" customHeight="1" x14ac:dyDescent="0.3">
      <c r="A52" s="23"/>
      <c r="B52" s="43" t="s">
        <v>2077</v>
      </c>
      <c r="C52" s="29" t="s">
        <v>97</v>
      </c>
      <c r="D52" s="23" t="s">
        <v>19</v>
      </c>
      <c r="E52" s="30">
        <v>0.6</v>
      </c>
      <c r="F52" s="31">
        <v>0</v>
      </c>
      <c r="G52" s="32">
        <v>0</v>
      </c>
      <c r="H52" s="5">
        <f t="shared" si="8"/>
        <v>0</v>
      </c>
      <c r="I52" s="5">
        <f t="shared" si="9"/>
        <v>0</v>
      </c>
      <c r="J52" s="5">
        <f t="shared" si="10"/>
        <v>0</v>
      </c>
      <c r="K52" s="5">
        <f t="shared" si="11"/>
        <v>0</v>
      </c>
      <c r="L52" s="33"/>
      <c r="M52" s="6"/>
      <c r="N52" s="6"/>
      <c r="O52" s="4"/>
      <c r="P52" s="4"/>
    </row>
    <row r="53" spans="1:16" ht="38.25" customHeight="1" x14ac:dyDescent="0.3">
      <c r="A53" s="23"/>
      <c r="B53" s="43" t="s">
        <v>2078</v>
      </c>
      <c r="C53" s="29" t="s">
        <v>98</v>
      </c>
      <c r="D53" s="23" t="s">
        <v>19</v>
      </c>
      <c r="E53" s="30">
        <v>0.24</v>
      </c>
      <c r="F53" s="31">
        <v>0</v>
      </c>
      <c r="G53" s="32">
        <v>0</v>
      </c>
      <c r="H53" s="5">
        <f t="shared" si="8"/>
        <v>0</v>
      </c>
      <c r="I53" s="5">
        <f t="shared" si="9"/>
        <v>0</v>
      </c>
      <c r="J53" s="5">
        <f t="shared" si="10"/>
        <v>0</v>
      </c>
      <c r="K53" s="5">
        <f t="shared" si="11"/>
        <v>0</v>
      </c>
      <c r="L53" s="33"/>
      <c r="M53" s="6"/>
      <c r="N53" s="6"/>
      <c r="O53" s="4"/>
      <c r="P53" s="4"/>
    </row>
    <row r="54" spans="1:16" ht="38.25" customHeight="1" x14ac:dyDescent="0.3">
      <c r="A54" s="23"/>
      <c r="B54" s="43" t="s">
        <v>2079</v>
      </c>
      <c r="C54" s="29" t="s">
        <v>99</v>
      </c>
      <c r="D54" s="23" t="s">
        <v>19</v>
      </c>
      <c r="E54" s="30">
        <v>7.2</v>
      </c>
      <c r="F54" s="31">
        <v>0</v>
      </c>
      <c r="G54" s="32">
        <v>0</v>
      </c>
      <c r="H54" s="5">
        <f t="shared" si="8"/>
        <v>0</v>
      </c>
      <c r="I54" s="5">
        <f t="shared" si="9"/>
        <v>0</v>
      </c>
      <c r="J54" s="5">
        <f t="shared" si="10"/>
        <v>0</v>
      </c>
      <c r="K54" s="5">
        <f t="shared" si="11"/>
        <v>0</v>
      </c>
      <c r="L54" s="33"/>
      <c r="M54" s="6"/>
      <c r="N54" s="6"/>
      <c r="O54" s="4"/>
      <c r="P54" s="4"/>
    </row>
    <row r="55" spans="1:16" ht="38.25" customHeight="1" x14ac:dyDescent="0.3">
      <c r="A55" s="45"/>
      <c r="B55" s="22" t="s">
        <v>2080</v>
      </c>
      <c r="C55" s="49" t="s">
        <v>88</v>
      </c>
      <c r="D55" s="45"/>
      <c r="E55" s="46"/>
      <c r="F55" s="47"/>
      <c r="G55" s="48"/>
      <c r="H55" s="28"/>
      <c r="I55" s="28"/>
      <c r="J55" s="28"/>
      <c r="K55" s="28"/>
      <c r="L55" s="77"/>
      <c r="M55" s="6"/>
      <c r="N55" s="6"/>
      <c r="O55" s="4"/>
      <c r="P55" s="4"/>
    </row>
    <row r="56" spans="1:16" ht="29.4" customHeight="1" x14ac:dyDescent="0.3">
      <c r="A56" s="23"/>
      <c r="B56" s="43" t="s">
        <v>2081</v>
      </c>
      <c r="C56" s="29" t="s">
        <v>100</v>
      </c>
      <c r="D56" s="23" t="s">
        <v>19</v>
      </c>
      <c r="E56" s="30">
        <v>3.5</v>
      </c>
      <c r="F56" s="31">
        <v>0</v>
      </c>
      <c r="G56" s="32">
        <v>0</v>
      </c>
      <c r="H56" s="5">
        <f t="shared" ref="H56:H63" si="12">F56+G56</f>
        <v>0</v>
      </c>
      <c r="I56" s="5">
        <f t="shared" ref="I56:I63" si="13">F56*E56</f>
        <v>0</v>
      </c>
      <c r="J56" s="5">
        <f t="shared" ref="J56:J63" si="14">G56*E56</f>
        <v>0</v>
      </c>
      <c r="K56" s="5">
        <f t="shared" ref="K56:K63" si="15">I56+J56</f>
        <v>0</v>
      </c>
      <c r="L56" s="33"/>
      <c r="M56" s="6"/>
      <c r="N56" s="6"/>
      <c r="O56" s="4"/>
      <c r="P56" s="4"/>
    </row>
    <row r="57" spans="1:16" ht="25.2" customHeight="1" x14ac:dyDescent="0.3">
      <c r="A57" s="23"/>
      <c r="B57" s="43" t="s">
        <v>2082</v>
      </c>
      <c r="C57" s="29" t="s">
        <v>93</v>
      </c>
      <c r="D57" s="23" t="s">
        <v>19</v>
      </c>
      <c r="E57" s="30">
        <v>0.3</v>
      </c>
      <c r="F57" s="31">
        <v>0</v>
      </c>
      <c r="G57" s="32">
        <v>0</v>
      </c>
      <c r="H57" s="5">
        <f t="shared" si="12"/>
        <v>0</v>
      </c>
      <c r="I57" s="5">
        <f t="shared" si="13"/>
        <v>0</v>
      </c>
      <c r="J57" s="5">
        <f t="shared" si="14"/>
        <v>0</v>
      </c>
      <c r="K57" s="5">
        <f t="shared" si="15"/>
        <v>0</v>
      </c>
      <c r="L57" s="33"/>
      <c r="M57" s="6"/>
      <c r="N57" s="6"/>
      <c r="O57" s="4"/>
      <c r="P57" s="4"/>
    </row>
    <row r="58" spans="1:16" ht="26.4" customHeight="1" x14ac:dyDescent="0.3">
      <c r="A58" s="23"/>
      <c r="B58" s="43" t="s">
        <v>2083</v>
      </c>
      <c r="C58" s="29" t="s">
        <v>94</v>
      </c>
      <c r="D58" s="23" t="s">
        <v>20</v>
      </c>
      <c r="E58" s="30">
        <v>1</v>
      </c>
      <c r="F58" s="31">
        <v>0</v>
      </c>
      <c r="G58" s="32">
        <v>0</v>
      </c>
      <c r="H58" s="5">
        <f t="shared" si="12"/>
        <v>0</v>
      </c>
      <c r="I58" s="5">
        <f t="shared" si="13"/>
        <v>0</v>
      </c>
      <c r="J58" s="5">
        <f t="shared" si="14"/>
        <v>0</v>
      </c>
      <c r="K58" s="5">
        <f t="shared" si="15"/>
        <v>0</v>
      </c>
      <c r="L58" s="33"/>
      <c r="M58" s="6"/>
      <c r="N58" s="6"/>
      <c r="O58" s="4"/>
      <c r="P58" s="4"/>
    </row>
    <row r="59" spans="1:16" ht="23.4" customHeight="1" x14ac:dyDescent="0.3">
      <c r="A59" s="23"/>
      <c r="B59" s="43" t="s">
        <v>2084</v>
      </c>
      <c r="C59" s="29" t="s">
        <v>101</v>
      </c>
      <c r="D59" s="23" t="s">
        <v>20</v>
      </c>
      <c r="E59" s="30">
        <v>1</v>
      </c>
      <c r="F59" s="31">
        <v>0</v>
      </c>
      <c r="G59" s="32">
        <v>0</v>
      </c>
      <c r="H59" s="5">
        <f t="shared" si="12"/>
        <v>0</v>
      </c>
      <c r="I59" s="5">
        <f t="shared" si="13"/>
        <v>0</v>
      </c>
      <c r="J59" s="5">
        <f t="shared" si="14"/>
        <v>0</v>
      </c>
      <c r="K59" s="5">
        <f t="shared" si="15"/>
        <v>0</v>
      </c>
      <c r="L59" s="33"/>
      <c r="M59" s="6"/>
      <c r="N59" s="6"/>
      <c r="O59" s="4"/>
      <c r="P59" s="4"/>
    </row>
    <row r="60" spans="1:16" ht="25.2" customHeight="1" x14ac:dyDescent="0.3">
      <c r="A60" s="23"/>
      <c r="B60" s="43" t="s">
        <v>2085</v>
      </c>
      <c r="C60" s="29" t="s">
        <v>102</v>
      </c>
      <c r="D60" s="23" t="s">
        <v>20</v>
      </c>
      <c r="E60" s="30">
        <v>2</v>
      </c>
      <c r="F60" s="31">
        <v>0</v>
      </c>
      <c r="G60" s="32">
        <v>0</v>
      </c>
      <c r="H60" s="5">
        <f t="shared" si="12"/>
        <v>0</v>
      </c>
      <c r="I60" s="5">
        <f t="shared" si="13"/>
        <v>0</v>
      </c>
      <c r="J60" s="5">
        <f t="shared" si="14"/>
        <v>0</v>
      </c>
      <c r="K60" s="5">
        <f t="shared" si="15"/>
        <v>0</v>
      </c>
      <c r="L60" s="33"/>
      <c r="M60" s="6"/>
      <c r="N60" s="6"/>
      <c r="O60" s="4"/>
      <c r="P60" s="4"/>
    </row>
    <row r="61" spans="1:16" ht="38.25" customHeight="1" x14ac:dyDescent="0.3">
      <c r="A61" s="23"/>
      <c r="B61" s="43" t="s">
        <v>2086</v>
      </c>
      <c r="C61" s="29" t="s">
        <v>103</v>
      </c>
      <c r="D61" s="23" t="s">
        <v>19</v>
      </c>
      <c r="E61" s="30">
        <v>0.1</v>
      </c>
      <c r="F61" s="31">
        <v>0</v>
      </c>
      <c r="G61" s="32">
        <v>0</v>
      </c>
      <c r="H61" s="5">
        <f t="shared" si="12"/>
        <v>0</v>
      </c>
      <c r="I61" s="5">
        <f t="shared" si="13"/>
        <v>0</v>
      </c>
      <c r="J61" s="5">
        <f t="shared" si="14"/>
        <v>0</v>
      </c>
      <c r="K61" s="5">
        <f t="shared" si="15"/>
        <v>0</v>
      </c>
      <c r="L61" s="33"/>
      <c r="M61" s="6"/>
      <c r="N61" s="6"/>
      <c r="O61" s="4"/>
      <c r="P61" s="4"/>
    </row>
    <row r="62" spans="1:16" ht="21.6" customHeight="1" x14ac:dyDescent="0.3">
      <c r="A62" s="23"/>
      <c r="B62" s="43" t="s">
        <v>2087</v>
      </c>
      <c r="C62" s="29" t="s">
        <v>98</v>
      </c>
      <c r="D62" s="23" t="s">
        <v>19</v>
      </c>
      <c r="E62" s="30">
        <v>0.05</v>
      </c>
      <c r="F62" s="31">
        <v>0</v>
      </c>
      <c r="G62" s="32">
        <v>0</v>
      </c>
      <c r="H62" s="5">
        <f t="shared" si="12"/>
        <v>0</v>
      </c>
      <c r="I62" s="5">
        <f t="shared" si="13"/>
        <v>0</v>
      </c>
      <c r="J62" s="5">
        <f t="shared" si="14"/>
        <v>0</v>
      </c>
      <c r="K62" s="5">
        <f t="shared" si="15"/>
        <v>0</v>
      </c>
      <c r="L62" s="33"/>
      <c r="M62" s="6"/>
      <c r="N62" s="6"/>
      <c r="O62" s="4"/>
      <c r="P62" s="4"/>
    </row>
    <row r="63" spans="1:16" ht="28.2" customHeight="1" x14ac:dyDescent="0.3">
      <c r="A63" s="23"/>
      <c r="B63" s="43" t="s">
        <v>2088</v>
      </c>
      <c r="C63" s="29" t="s">
        <v>99</v>
      </c>
      <c r="D63" s="23" t="s">
        <v>19</v>
      </c>
      <c r="E63" s="30">
        <v>1.2</v>
      </c>
      <c r="F63" s="31">
        <v>0</v>
      </c>
      <c r="G63" s="32">
        <v>0</v>
      </c>
      <c r="H63" s="5">
        <f t="shared" si="12"/>
        <v>0</v>
      </c>
      <c r="I63" s="5">
        <f t="shared" si="13"/>
        <v>0</v>
      </c>
      <c r="J63" s="5">
        <f t="shared" si="14"/>
        <v>0</v>
      </c>
      <c r="K63" s="5">
        <f t="shared" si="15"/>
        <v>0</v>
      </c>
      <c r="L63" s="33"/>
      <c r="M63" s="6"/>
      <c r="N63" s="6"/>
      <c r="O63" s="4"/>
      <c r="P63" s="4"/>
    </row>
    <row r="64" spans="1:16" ht="18" customHeight="1" x14ac:dyDescent="0.3">
      <c r="A64" s="51"/>
      <c r="B64" s="22" t="s">
        <v>2089</v>
      </c>
      <c r="C64" s="49" t="s">
        <v>89</v>
      </c>
      <c r="D64" s="51"/>
      <c r="E64" s="52"/>
      <c r="F64" s="53"/>
      <c r="G64" s="54"/>
      <c r="H64" s="28"/>
      <c r="I64" s="28"/>
      <c r="J64" s="28"/>
      <c r="K64" s="28"/>
      <c r="L64" s="77"/>
      <c r="M64" s="6"/>
      <c r="N64" s="6"/>
      <c r="O64" s="4"/>
      <c r="P64" s="4"/>
    </row>
    <row r="65" spans="1:16" ht="31.95" customHeight="1" x14ac:dyDescent="0.3">
      <c r="A65" s="23"/>
      <c r="B65" s="43" t="s">
        <v>2090</v>
      </c>
      <c r="C65" s="29" t="s">
        <v>104</v>
      </c>
      <c r="D65" s="23" t="s">
        <v>19</v>
      </c>
      <c r="E65" s="30">
        <v>27.8</v>
      </c>
      <c r="F65" s="31">
        <v>0</v>
      </c>
      <c r="G65" s="32">
        <v>0</v>
      </c>
      <c r="H65" s="5">
        <f t="shared" ref="H65:H69" si="16">F65+G65</f>
        <v>0</v>
      </c>
      <c r="I65" s="5">
        <f t="shared" ref="I65:I69" si="17">F65*E65</f>
        <v>0</v>
      </c>
      <c r="J65" s="5">
        <f t="shared" ref="J65:J69" si="18">G65*E65</f>
        <v>0</v>
      </c>
      <c r="K65" s="5">
        <f t="shared" ref="K65:K69" si="19">I65+J65</f>
        <v>0</v>
      </c>
      <c r="L65" s="33"/>
      <c r="M65" s="6"/>
      <c r="N65" s="6"/>
      <c r="O65" s="4"/>
      <c r="P65" s="4"/>
    </row>
    <row r="66" spans="1:16" ht="24" customHeight="1" x14ac:dyDescent="0.3">
      <c r="A66" s="23"/>
      <c r="B66" s="43" t="s">
        <v>2091</v>
      </c>
      <c r="C66" s="29" t="s">
        <v>105</v>
      </c>
      <c r="D66" s="23" t="s">
        <v>19</v>
      </c>
      <c r="E66" s="30">
        <v>3.8</v>
      </c>
      <c r="F66" s="31">
        <v>0</v>
      </c>
      <c r="G66" s="32">
        <v>0</v>
      </c>
      <c r="H66" s="5">
        <f t="shared" si="16"/>
        <v>0</v>
      </c>
      <c r="I66" s="5">
        <f t="shared" si="17"/>
        <v>0</v>
      </c>
      <c r="J66" s="5">
        <f t="shared" si="18"/>
        <v>0</v>
      </c>
      <c r="K66" s="5">
        <f t="shared" si="19"/>
        <v>0</v>
      </c>
      <c r="L66" s="33"/>
      <c r="M66" s="6"/>
      <c r="N66" s="6"/>
      <c r="O66" s="4"/>
      <c r="P66" s="4"/>
    </row>
    <row r="67" spans="1:16" ht="25.95" customHeight="1" x14ac:dyDescent="0.3">
      <c r="A67" s="23"/>
      <c r="B67" s="43" t="s">
        <v>2092</v>
      </c>
      <c r="C67" s="29" t="s">
        <v>106</v>
      </c>
      <c r="D67" s="23" t="s">
        <v>21</v>
      </c>
      <c r="E67" s="30">
        <v>310</v>
      </c>
      <c r="F67" s="31">
        <v>0</v>
      </c>
      <c r="G67" s="32">
        <v>0</v>
      </c>
      <c r="H67" s="5">
        <f t="shared" si="16"/>
        <v>0</v>
      </c>
      <c r="I67" s="5">
        <f t="shared" si="17"/>
        <v>0</v>
      </c>
      <c r="J67" s="5">
        <f t="shared" si="18"/>
        <v>0</v>
      </c>
      <c r="K67" s="5">
        <f t="shared" si="19"/>
        <v>0</v>
      </c>
      <c r="L67" s="33"/>
      <c r="M67" s="6"/>
      <c r="N67" s="6"/>
      <c r="O67" s="4"/>
      <c r="P67" s="4"/>
    </row>
    <row r="68" spans="1:16" ht="25.2" customHeight="1" x14ac:dyDescent="0.3">
      <c r="A68" s="23"/>
      <c r="B68" s="43" t="s">
        <v>2093</v>
      </c>
      <c r="C68" s="29" t="s">
        <v>107</v>
      </c>
      <c r="D68" s="23" t="s">
        <v>21</v>
      </c>
      <c r="E68" s="30">
        <v>310</v>
      </c>
      <c r="F68" s="31">
        <v>0</v>
      </c>
      <c r="G68" s="32">
        <v>0</v>
      </c>
      <c r="H68" s="5">
        <f t="shared" si="16"/>
        <v>0</v>
      </c>
      <c r="I68" s="5">
        <f t="shared" si="17"/>
        <v>0</v>
      </c>
      <c r="J68" s="5">
        <f t="shared" si="18"/>
        <v>0</v>
      </c>
      <c r="K68" s="5">
        <f t="shared" si="19"/>
        <v>0</v>
      </c>
      <c r="L68" s="33"/>
      <c r="M68" s="6"/>
      <c r="N68" s="6"/>
      <c r="O68" s="4"/>
      <c r="P68" s="4"/>
    </row>
    <row r="69" spans="1:16" ht="25.2" customHeight="1" x14ac:dyDescent="0.3">
      <c r="A69" s="23"/>
      <c r="B69" s="43" t="s">
        <v>2094</v>
      </c>
      <c r="C69" s="29" t="s">
        <v>108</v>
      </c>
      <c r="D69" s="23" t="s">
        <v>19</v>
      </c>
      <c r="E69" s="30">
        <v>22</v>
      </c>
      <c r="F69" s="31">
        <v>0</v>
      </c>
      <c r="G69" s="32">
        <v>0</v>
      </c>
      <c r="H69" s="5">
        <f t="shared" si="16"/>
        <v>0</v>
      </c>
      <c r="I69" s="5">
        <f t="shared" si="17"/>
        <v>0</v>
      </c>
      <c r="J69" s="5">
        <f t="shared" si="18"/>
        <v>0</v>
      </c>
      <c r="K69" s="5">
        <f t="shared" si="19"/>
        <v>0</v>
      </c>
      <c r="L69" s="33"/>
      <c r="M69" s="6"/>
      <c r="N69" s="6"/>
      <c r="O69" s="4"/>
      <c r="P69" s="4"/>
    </row>
    <row r="70" spans="1:16" ht="12" customHeight="1" x14ac:dyDescent="0.3">
      <c r="A70" s="51"/>
      <c r="B70" s="22" t="s">
        <v>2095</v>
      </c>
      <c r="C70" s="49" t="s">
        <v>90</v>
      </c>
      <c r="D70" s="51"/>
      <c r="E70" s="52"/>
      <c r="F70" s="53"/>
      <c r="G70" s="54"/>
      <c r="H70" s="28"/>
      <c r="I70" s="28"/>
      <c r="J70" s="28"/>
      <c r="K70" s="28"/>
      <c r="L70" s="77"/>
      <c r="M70" s="6"/>
      <c r="N70" s="6"/>
      <c r="O70" s="4"/>
      <c r="P70" s="4"/>
    </row>
    <row r="71" spans="1:16" ht="38.25" customHeight="1" x14ac:dyDescent="0.3">
      <c r="A71" s="23"/>
      <c r="B71" s="43" t="s">
        <v>2096</v>
      </c>
      <c r="C71" s="29" t="s">
        <v>109</v>
      </c>
      <c r="D71" s="23" t="s">
        <v>19</v>
      </c>
      <c r="E71" s="30">
        <v>1.24</v>
      </c>
      <c r="F71" s="31">
        <v>0</v>
      </c>
      <c r="G71" s="32">
        <v>0</v>
      </c>
      <c r="H71" s="5">
        <f>F71+G71</f>
        <v>0</v>
      </c>
      <c r="I71" s="5">
        <f>F71*E71</f>
        <v>0</v>
      </c>
      <c r="J71" s="5">
        <f>G71*E71</f>
        <v>0</v>
      </c>
      <c r="K71" s="5">
        <f>I71+J71</f>
        <v>0</v>
      </c>
      <c r="L71" s="33"/>
      <c r="M71" s="6"/>
      <c r="N71" s="6"/>
      <c r="O71" s="4"/>
      <c r="P71" s="4"/>
    </row>
    <row r="72" spans="1:16" ht="38.25" customHeight="1" x14ac:dyDescent="0.3">
      <c r="A72" s="23"/>
      <c r="B72" s="43" t="s">
        <v>2097</v>
      </c>
      <c r="C72" s="29" t="s">
        <v>105</v>
      </c>
      <c r="D72" s="23" t="s">
        <v>19</v>
      </c>
      <c r="E72" s="30">
        <v>0.1</v>
      </c>
      <c r="F72" s="31">
        <v>0</v>
      </c>
      <c r="G72" s="32">
        <v>0</v>
      </c>
      <c r="H72" s="5">
        <f>F72+G72</f>
        <v>0</v>
      </c>
      <c r="I72" s="5">
        <f>F72*E72</f>
        <v>0</v>
      </c>
      <c r="J72" s="5">
        <f>G72*E72</f>
        <v>0</v>
      </c>
      <c r="K72" s="5">
        <f>I72+J72</f>
        <v>0</v>
      </c>
      <c r="L72" s="33"/>
      <c r="M72" s="6"/>
      <c r="N72" s="6"/>
      <c r="O72" s="4"/>
      <c r="P72" s="4"/>
    </row>
    <row r="73" spans="1:16" ht="38.25" customHeight="1" x14ac:dyDescent="0.3">
      <c r="A73" s="23"/>
      <c r="B73" s="43" t="s">
        <v>2098</v>
      </c>
      <c r="C73" s="29" t="s">
        <v>110</v>
      </c>
      <c r="D73" s="23" t="s">
        <v>21</v>
      </c>
      <c r="E73" s="30">
        <v>7</v>
      </c>
      <c r="F73" s="31">
        <v>0</v>
      </c>
      <c r="G73" s="32">
        <v>0</v>
      </c>
      <c r="H73" s="5">
        <f>F73+G73</f>
        <v>0</v>
      </c>
      <c r="I73" s="5">
        <f>F73*E73</f>
        <v>0</v>
      </c>
      <c r="J73" s="5">
        <f>G73*E73</f>
        <v>0</v>
      </c>
      <c r="K73" s="5">
        <f>I73+J73</f>
        <v>0</v>
      </c>
      <c r="L73" s="33"/>
      <c r="M73" s="6"/>
      <c r="N73" s="6"/>
      <c r="O73" s="4"/>
      <c r="P73" s="4"/>
    </row>
    <row r="74" spans="1:16" ht="38.25" customHeight="1" x14ac:dyDescent="0.3">
      <c r="A74" s="23"/>
      <c r="B74" s="43" t="s">
        <v>2099</v>
      </c>
      <c r="C74" s="29" t="s">
        <v>107</v>
      </c>
      <c r="D74" s="23" t="s">
        <v>21</v>
      </c>
      <c r="E74" s="30">
        <v>7</v>
      </c>
      <c r="F74" s="31">
        <v>0</v>
      </c>
      <c r="G74" s="32">
        <v>0</v>
      </c>
      <c r="H74" s="5">
        <f>F74+G74</f>
        <v>0</v>
      </c>
      <c r="I74" s="5">
        <f>F74*E74</f>
        <v>0</v>
      </c>
      <c r="J74" s="5">
        <f>G74*E74</f>
        <v>0</v>
      </c>
      <c r="K74" s="5">
        <f>I74+J74</f>
        <v>0</v>
      </c>
      <c r="L74" s="33"/>
      <c r="M74" s="6"/>
      <c r="N74" s="6"/>
      <c r="O74" s="4"/>
      <c r="P74" s="4"/>
    </row>
    <row r="75" spans="1:16" ht="38.25" customHeight="1" x14ac:dyDescent="0.3">
      <c r="A75" s="43"/>
      <c r="B75" s="43" t="s">
        <v>2100</v>
      </c>
      <c r="C75" s="37" t="s">
        <v>108</v>
      </c>
      <c r="D75" s="38" t="s">
        <v>19</v>
      </c>
      <c r="E75" s="39">
        <v>1.05</v>
      </c>
      <c r="F75" s="31">
        <v>0</v>
      </c>
      <c r="G75" s="32">
        <v>0</v>
      </c>
      <c r="H75" s="5">
        <f t="shared" ref="H75" si="20">F75+G75</f>
        <v>0</v>
      </c>
      <c r="I75" s="5">
        <f t="shared" ref="I75" si="21">F75*E75</f>
        <v>0</v>
      </c>
      <c r="J75" s="5">
        <f t="shared" ref="J75" si="22">G75*E75</f>
        <v>0</v>
      </c>
      <c r="K75" s="5">
        <f t="shared" ref="K75" si="23">I75+J75</f>
        <v>0</v>
      </c>
      <c r="L75" s="33"/>
      <c r="M75" s="6"/>
      <c r="N75" s="6"/>
      <c r="O75" s="4"/>
      <c r="P75" s="4"/>
    </row>
    <row r="76" spans="1:16" ht="22.2" customHeight="1" x14ac:dyDescent="0.3">
      <c r="A76" s="51"/>
      <c r="B76" s="22" t="s">
        <v>2101</v>
      </c>
      <c r="C76" s="49" t="s">
        <v>91</v>
      </c>
      <c r="D76" s="51"/>
      <c r="E76" s="52"/>
      <c r="F76" s="53"/>
      <c r="G76" s="54"/>
      <c r="H76" s="28"/>
      <c r="I76" s="28"/>
      <c r="J76" s="28"/>
      <c r="K76" s="28"/>
      <c r="L76" s="77"/>
      <c r="M76" s="6"/>
      <c r="N76" s="6"/>
      <c r="O76" s="4"/>
      <c r="P76" s="4"/>
    </row>
    <row r="77" spans="1:16" ht="38.25" customHeight="1" x14ac:dyDescent="0.3">
      <c r="A77" s="23"/>
      <c r="B77" s="43" t="s">
        <v>2102</v>
      </c>
      <c r="C77" s="29" t="s">
        <v>111</v>
      </c>
      <c r="D77" s="23" t="s">
        <v>19</v>
      </c>
      <c r="E77" s="30">
        <v>1.2</v>
      </c>
      <c r="F77" s="31">
        <v>0</v>
      </c>
      <c r="G77" s="32">
        <v>0</v>
      </c>
      <c r="H77" s="5">
        <f t="shared" ref="H77:H85" si="24">F77+G77</f>
        <v>0</v>
      </c>
      <c r="I77" s="5">
        <f t="shared" ref="I77:I85" si="25">F77*E77</f>
        <v>0</v>
      </c>
      <c r="J77" s="5">
        <f t="shared" ref="J77:J85" si="26">G77*E77</f>
        <v>0</v>
      </c>
      <c r="K77" s="5">
        <f t="shared" ref="K77:K85" si="27">I77+J77</f>
        <v>0</v>
      </c>
      <c r="L77" s="33"/>
      <c r="M77" s="6"/>
      <c r="N77" s="6"/>
      <c r="O77" s="4"/>
      <c r="P77" s="4"/>
    </row>
    <row r="78" spans="1:16" ht="38.25" customHeight="1" x14ac:dyDescent="0.3">
      <c r="A78" s="23"/>
      <c r="B78" s="43" t="s">
        <v>2103</v>
      </c>
      <c r="C78" s="29" t="s">
        <v>112</v>
      </c>
      <c r="D78" s="23" t="s">
        <v>20</v>
      </c>
      <c r="E78" s="30">
        <v>3</v>
      </c>
      <c r="F78" s="31">
        <v>0</v>
      </c>
      <c r="G78" s="32">
        <v>0</v>
      </c>
      <c r="H78" s="5">
        <f t="shared" si="24"/>
        <v>0</v>
      </c>
      <c r="I78" s="5">
        <f t="shared" si="25"/>
        <v>0</v>
      </c>
      <c r="J78" s="5">
        <f t="shared" si="26"/>
        <v>0</v>
      </c>
      <c r="K78" s="5">
        <f t="shared" si="27"/>
        <v>0</v>
      </c>
      <c r="L78" s="33"/>
      <c r="M78" s="6"/>
      <c r="N78" s="6"/>
      <c r="O78" s="4"/>
      <c r="P78" s="4"/>
    </row>
    <row r="79" spans="1:16" ht="38.25" customHeight="1" x14ac:dyDescent="0.3">
      <c r="A79" s="23"/>
      <c r="B79" s="43" t="s">
        <v>2104</v>
      </c>
      <c r="C79" s="29" t="s">
        <v>113</v>
      </c>
      <c r="D79" s="23" t="s">
        <v>20</v>
      </c>
      <c r="E79" s="30">
        <v>3</v>
      </c>
      <c r="F79" s="31">
        <v>0</v>
      </c>
      <c r="G79" s="32">
        <v>0</v>
      </c>
      <c r="H79" s="5">
        <f t="shared" si="24"/>
        <v>0</v>
      </c>
      <c r="I79" s="5">
        <f t="shared" si="25"/>
        <v>0</v>
      </c>
      <c r="J79" s="5">
        <f t="shared" si="26"/>
        <v>0</v>
      </c>
      <c r="K79" s="5">
        <f t="shared" si="27"/>
        <v>0</v>
      </c>
      <c r="L79" s="33"/>
      <c r="M79" s="6"/>
      <c r="N79" s="6"/>
      <c r="O79" s="4"/>
      <c r="P79" s="4"/>
    </row>
    <row r="80" spans="1:16" ht="38.25" customHeight="1" x14ac:dyDescent="0.3">
      <c r="A80" s="23"/>
      <c r="B80" s="43" t="s">
        <v>2105</v>
      </c>
      <c r="C80" s="29" t="s">
        <v>114</v>
      </c>
      <c r="D80" s="23" t="s">
        <v>20</v>
      </c>
      <c r="E80" s="30">
        <v>3</v>
      </c>
      <c r="F80" s="31">
        <v>0</v>
      </c>
      <c r="G80" s="32">
        <v>0</v>
      </c>
      <c r="H80" s="5">
        <f t="shared" si="24"/>
        <v>0</v>
      </c>
      <c r="I80" s="5">
        <f t="shared" si="25"/>
        <v>0</v>
      </c>
      <c r="J80" s="5">
        <f t="shared" si="26"/>
        <v>0</v>
      </c>
      <c r="K80" s="5">
        <f t="shared" si="27"/>
        <v>0</v>
      </c>
      <c r="L80" s="33"/>
      <c r="M80" s="6"/>
      <c r="N80" s="6"/>
      <c r="O80" s="4"/>
      <c r="P80" s="4"/>
    </row>
    <row r="81" spans="1:16" ht="38.25" customHeight="1" x14ac:dyDescent="0.3">
      <c r="A81" s="23"/>
      <c r="B81" s="43" t="s">
        <v>2106</v>
      </c>
      <c r="C81" s="29" t="s">
        <v>115</v>
      </c>
      <c r="D81" s="23" t="s">
        <v>20</v>
      </c>
      <c r="E81" s="30">
        <v>3</v>
      </c>
      <c r="F81" s="31">
        <v>0</v>
      </c>
      <c r="G81" s="32">
        <v>0</v>
      </c>
      <c r="H81" s="5">
        <f t="shared" si="24"/>
        <v>0</v>
      </c>
      <c r="I81" s="5">
        <f t="shared" si="25"/>
        <v>0</v>
      </c>
      <c r="J81" s="5">
        <f t="shared" si="26"/>
        <v>0</v>
      </c>
      <c r="K81" s="5">
        <f t="shared" si="27"/>
        <v>0</v>
      </c>
      <c r="L81" s="33"/>
      <c r="M81" s="6"/>
      <c r="N81" s="6"/>
      <c r="O81" s="4"/>
      <c r="P81" s="4"/>
    </row>
    <row r="82" spans="1:16" ht="38.25" customHeight="1" x14ac:dyDescent="0.3">
      <c r="A82" s="23"/>
      <c r="B82" s="43" t="s">
        <v>2107</v>
      </c>
      <c r="C82" s="29" t="s">
        <v>116</v>
      </c>
      <c r="D82" s="23" t="s">
        <v>21</v>
      </c>
      <c r="E82" s="30">
        <v>4.5</v>
      </c>
      <c r="F82" s="31">
        <v>0</v>
      </c>
      <c r="G82" s="32">
        <v>0</v>
      </c>
      <c r="H82" s="5">
        <f t="shared" si="24"/>
        <v>0</v>
      </c>
      <c r="I82" s="5">
        <f t="shared" si="25"/>
        <v>0</v>
      </c>
      <c r="J82" s="5">
        <f t="shared" si="26"/>
        <v>0</v>
      </c>
      <c r="K82" s="5">
        <f t="shared" si="27"/>
        <v>0</v>
      </c>
      <c r="L82" s="33"/>
      <c r="M82" s="6"/>
      <c r="N82" s="6"/>
      <c r="O82" s="4"/>
      <c r="P82" s="4"/>
    </row>
    <row r="83" spans="1:16" ht="38.25" customHeight="1" x14ac:dyDescent="0.3">
      <c r="A83" s="23"/>
      <c r="B83" s="43" t="s">
        <v>2108</v>
      </c>
      <c r="C83" s="29" t="s">
        <v>117</v>
      </c>
      <c r="D83" s="23" t="s">
        <v>19</v>
      </c>
      <c r="E83" s="30">
        <v>0.03</v>
      </c>
      <c r="F83" s="31">
        <v>0</v>
      </c>
      <c r="G83" s="32">
        <v>0</v>
      </c>
      <c r="H83" s="5">
        <f t="shared" si="24"/>
        <v>0</v>
      </c>
      <c r="I83" s="5">
        <f t="shared" si="25"/>
        <v>0</v>
      </c>
      <c r="J83" s="5">
        <f t="shared" si="26"/>
        <v>0</v>
      </c>
      <c r="K83" s="5">
        <f t="shared" si="27"/>
        <v>0</v>
      </c>
      <c r="L83" s="33"/>
      <c r="M83" s="6"/>
      <c r="N83" s="6"/>
      <c r="O83" s="4"/>
      <c r="P83" s="4"/>
    </row>
    <row r="84" spans="1:16" ht="38.25" customHeight="1" x14ac:dyDescent="0.3">
      <c r="A84" s="23"/>
      <c r="B84" s="43" t="s">
        <v>2109</v>
      </c>
      <c r="C84" s="29" t="s">
        <v>118</v>
      </c>
      <c r="D84" s="23" t="s">
        <v>17</v>
      </c>
      <c r="E84" s="30">
        <v>15</v>
      </c>
      <c r="F84" s="31">
        <v>0</v>
      </c>
      <c r="G84" s="32">
        <v>0</v>
      </c>
      <c r="H84" s="5">
        <f t="shared" si="24"/>
        <v>0</v>
      </c>
      <c r="I84" s="5">
        <f t="shared" si="25"/>
        <v>0</v>
      </c>
      <c r="J84" s="5">
        <f t="shared" si="26"/>
        <v>0</v>
      </c>
      <c r="K84" s="5">
        <f t="shared" si="27"/>
        <v>0</v>
      </c>
      <c r="L84" s="33"/>
      <c r="M84" s="6"/>
      <c r="N84" s="6"/>
      <c r="O84" s="4"/>
      <c r="P84" s="4"/>
    </row>
    <row r="85" spans="1:16" ht="38.25" customHeight="1" x14ac:dyDescent="0.3">
      <c r="A85" s="23"/>
      <c r="B85" s="43" t="s">
        <v>2110</v>
      </c>
      <c r="C85" s="29" t="s">
        <v>97</v>
      </c>
      <c r="D85" s="23" t="s">
        <v>19</v>
      </c>
      <c r="E85" s="30">
        <v>0.6</v>
      </c>
      <c r="F85" s="31">
        <v>0</v>
      </c>
      <c r="G85" s="32">
        <v>0</v>
      </c>
      <c r="H85" s="5">
        <f t="shared" si="24"/>
        <v>0</v>
      </c>
      <c r="I85" s="5">
        <f t="shared" si="25"/>
        <v>0</v>
      </c>
      <c r="J85" s="5">
        <f t="shared" si="26"/>
        <v>0</v>
      </c>
      <c r="K85" s="5">
        <f t="shared" si="27"/>
        <v>0</v>
      </c>
      <c r="L85" s="33"/>
      <c r="M85" s="6"/>
      <c r="N85" s="6"/>
      <c r="O85" s="4"/>
      <c r="P85" s="4"/>
    </row>
    <row r="86" spans="1:16" ht="46.8" x14ac:dyDescent="0.3">
      <c r="A86" s="45"/>
      <c r="B86" s="22" t="s">
        <v>67</v>
      </c>
      <c r="C86" s="69" t="s">
        <v>161</v>
      </c>
      <c r="D86" s="60"/>
      <c r="E86" s="61"/>
      <c r="F86" s="63"/>
      <c r="G86" s="48"/>
      <c r="H86" s="28"/>
      <c r="I86" s="28"/>
      <c r="J86" s="28"/>
      <c r="K86" s="28"/>
      <c r="L86" s="77"/>
    </row>
    <row r="87" spans="1:16" ht="31.2" x14ac:dyDescent="0.3">
      <c r="A87" s="23"/>
      <c r="B87" s="43" t="s">
        <v>122</v>
      </c>
      <c r="C87" s="67" t="s">
        <v>124</v>
      </c>
      <c r="D87" s="56" t="s">
        <v>16</v>
      </c>
      <c r="E87" s="57">
        <v>1</v>
      </c>
      <c r="F87" s="55">
        <v>0</v>
      </c>
      <c r="G87" s="32">
        <v>0</v>
      </c>
      <c r="H87" s="5">
        <f t="shared" ref="H87:H118" si="28">F87+G87</f>
        <v>0</v>
      </c>
      <c r="I87" s="5">
        <f t="shared" ref="I87:I118" si="29">F87*E87</f>
        <v>0</v>
      </c>
      <c r="J87" s="5">
        <f t="shared" ref="J87:J118" si="30">G87*E87</f>
        <v>0</v>
      </c>
      <c r="K87" s="5">
        <f t="shared" ref="K87:K118" si="31">I87+J87</f>
        <v>0</v>
      </c>
      <c r="L87" s="33"/>
    </row>
    <row r="88" spans="1:16" ht="15.6" x14ac:dyDescent="0.3">
      <c r="A88" s="23"/>
      <c r="B88" s="43" t="s">
        <v>123</v>
      </c>
      <c r="C88" s="67" t="s">
        <v>125</v>
      </c>
      <c r="D88" s="56" t="s">
        <v>16</v>
      </c>
      <c r="E88" s="57">
        <v>1</v>
      </c>
      <c r="F88" s="55">
        <v>0</v>
      </c>
      <c r="G88" s="32">
        <v>0</v>
      </c>
      <c r="H88" s="5">
        <f t="shared" si="28"/>
        <v>0</v>
      </c>
      <c r="I88" s="5">
        <f t="shared" si="29"/>
        <v>0</v>
      </c>
      <c r="J88" s="5">
        <f t="shared" si="30"/>
        <v>0</v>
      </c>
      <c r="K88" s="5">
        <f t="shared" si="31"/>
        <v>0</v>
      </c>
      <c r="L88" s="33"/>
    </row>
    <row r="89" spans="1:16" ht="31.2" x14ac:dyDescent="0.3">
      <c r="A89" s="23"/>
      <c r="B89" s="43" t="s">
        <v>2111</v>
      </c>
      <c r="C89" s="67" t="s">
        <v>126</v>
      </c>
      <c r="D89" s="56" t="s">
        <v>16</v>
      </c>
      <c r="E89" s="57">
        <v>57</v>
      </c>
      <c r="F89" s="55">
        <v>0</v>
      </c>
      <c r="G89" s="32">
        <v>0</v>
      </c>
      <c r="H89" s="5">
        <f t="shared" si="28"/>
        <v>0</v>
      </c>
      <c r="I89" s="5">
        <f t="shared" si="29"/>
        <v>0</v>
      </c>
      <c r="J89" s="5">
        <f t="shared" si="30"/>
        <v>0</v>
      </c>
      <c r="K89" s="5">
        <f t="shared" si="31"/>
        <v>0</v>
      </c>
      <c r="L89" s="33"/>
    </row>
    <row r="90" spans="1:16" ht="31.2" x14ac:dyDescent="0.3">
      <c r="A90" s="23"/>
      <c r="B90" s="43" t="s">
        <v>2112</v>
      </c>
      <c r="C90" s="67" t="s">
        <v>127</v>
      </c>
      <c r="D90" s="56" t="s">
        <v>16</v>
      </c>
      <c r="E90" s="57">
        <v>5</v>
      </c>
      <c r="F90" s="55">
        <v>0</v>
      </c>
      <c r="G90" s="32">
        <v>0</v>
      </c>
      <c r="H90" s="5">
        <f t="shared" si="28"/>
        <v>0</v>
      </c>
      <c r="I90" s="5">
        <f t="shared" si="29"/>
        <v>0</v>
      </c>
      <c r="J90" s="5">
        <f t="shared" si="30"/>
        <v>0</v>
      </c>
      <c r="K90" s="5">
        <f t="shared" si="31"/>
        <v>0</v>
      </c>
      <c r="L90" s="33"/>
    </row>
    <row r="91" spans="1:16" ht="31.2" x14ac:dyDescent="0.3">
      <c r="A91" s="23"/>
      <c r="B91" s="43" t="s">
        <v>2113</v>
      </c>
      <c r="C91" s="67" t="s">
        <v>128</v>
      </c>
      <c r="D91" s="56" t="s">
        <v>16</v>
      </c>
      <c r="E91" s="57">
        <v>2</v>
      </c>
      <c r="F91" s="55">
        <v>0</v>
      </c>
      <c r="G91" s="32">
        <v>0</v>
      </c>
      <c r="H91" s="5">
        <f t="shared" si="28"/>
        <v>0</v>
      </c>
      <c r="I91" s="5">
        <f t="shared" si="29"/>
        <v>0</v>
      </c>
      <c r="J91" s="5">
        <f t="shared" si="30"/>
        <v>0</v>
      </c>
      <c r="K91" s="5">
        <f t="shared" si="31"/>
        <v>0</v>
      </c>
      <c r="L91" s="33"/>
    </row>
    <row r="92" spans="1:16" ht="31.2" x14ac:dyDescent="0.3">
      <c r="A92" s="23"/>
      <c r="B92" s="43" t="s">
        <v>2114</v>
      </c>
      <c r="C92" s="67" t="s">
        <v>129</v>
      </c>
      <c r="D92" s="56" t="s">
        <v>16</v>
      </c>
      <c r="E92" s="57">
        <v>16</v>
      </c>
      <c r="F92" s="55">
        <v>0</v>
      </c>
      <c r="G92" s="32">
        <v>0</v>
      </c>
      <c r="H92" s="5">
        <f t="shared" si="28"/>
        <v>0</v>
      </c>
      <c r="I92" s="5">
        <f t="shared" si="29"/>
        <v>0</v>
      </c>
      <c r="J92" s="5">
        <f t="shared" si="30"/>
        <v>0</v>
      </c>
      <c r="K92" s="5">
        <f t="shared" si="31"/>
        <v>0</v>
      </c>
      <c r="L92" s="33"/>
    </row>
    <row r="93" spans="1:16" ht="15.6" x14ac:dyDescent="0.3">
      <c r="A93" s="23"/>
      <c r="B93" s="43" t="s">
        <v>2115</v>
      </c>
      <c r="C93" s="67" t="s">
        <v>130</v>
      </c>
      <c r="D93" s="56" t="s">
        <v>16</v>
      </c>
      <c r="E93" s="57">
        <v>6</v>
      </c>
      <c r="F93" s="55">
        <v>0</v>
      </c>
      <c r="G93" s="32">
        <v>0</v>
      </c>
      <c r="H93" s="5">
        <f t="shared" si="28"/>
        <v>0</v>
      </c>
      <c r="I93" s="5">
        <f t="shared" si="29"/>
        <v>0</v>
      </c>
      <c r="J93" s="5">
        <f t="shared" si="30"/>
        <v>0</v>
      </c>
      <c r="K93" s="5">
        <f t="shared" si="31"/>
        <v>0</v>
      </c>
      <c r="L93" s="33"/>
    </row>
    <row r="94" spans="1:16" ht="15.6" x14ac:dyDescent="0.3">
      <c r="A94" s="23"/>
      <c r="B94" s="43" t="s">
        <v>2116</v>
      </c>
      <c r="C94" s="67" t="s">
        <v>131</v>
      </c>
      <c r="D94" s="56" t="s">
        <v>16</v>
      </c>
      <c r="E94" s="57">
        <v>2</v>
      </c>
      <c r="F94" s="55">
        <v>0</v>
      </c>
      <c r="G94" s="32">
        <v>0</v>
      </c>
      <c r="H94" s="5">
        <f t="shared" si="28"/>
        <v>0</v>
      </c>
      <c r="I94" s="5">
        <f t="shared" si="29"/>
        <v>0</v>
      </c>
      <c r="J94" s="5">
        <f t="shared" si="30"/>
        <v>0</v>
      </c>
      <c r="K94" s="5">
        <f t="shared" si="31"/>
        <v>0</v>
      </c>
      <c r="L94" s="33"/>
    </row>
    <row r="95" spans="1:16" ht="15.6" x14ac:dyDescent="0.3">
      <c r="A95" s="23"/>
      <c r="B95" s="43" t="s">
        <v>2117</v>
      </c>
      <c r="C95" s="67" t="s">
        <v>132</v>
      </c>
      <c r="D95" s="56" t="s">
        <v>16</v>
      </c>
      <c r="E95" s="57">
        <v>23</v>
      </c>
      <c r="F95" s="55">
        <v>0</v>
      </c>
      <c r="G95" s="32">
        <v>0</v>
      </c>
      <c r="H95" s="5">
        <f t="shared" si="28"/>
        <v>0</v>
      </c>
      <c r="I95" s="5">
        <f t="shared" si="29"/>
        <v>0</v>
      </c>
      <c r="J95" s="5">
        <f t="shared" si="30"/>
        <v>0</v>
      </c>
      <c r="K95" s="5">
        <f t="shared" si="31"/>
        <v>0</v>
      </c>
      <c r="L95" s="33"/>
    </row>
    <row r="96" spans="1:16" ht="31.2" x14ac:dyDescent="0.3">
      <c r="A96" s="23"/>
      <c r="B96" s="43" t="s">
        <v>2118</v>
      </c>
      <c r="C96" s="67" t="s">
        <v>133</v>
      </c>
      <c r="D96" s="56" t="s">
        <v>16</v>
      </c>
      <c r="E96" s="57">
        <v>2</v>
      </c>
      <c r="F96" s="55">
        <v>0</v>
      </c>
      <c r="G96" s="32">
        <v>0</v>
      </c>
      <c r="H96" s="5">
        <f t="shared" si="28"/>
        <v>0</v>
      </c>
      <c r="I96" s="5">
        <f t="shared" si="29"/>
        <v>0</v>
      </c>
      <c r="J96" s="5">
        <f t="shared" si="30"/>
        <v>0</v>
      </c>
      <c r="K96" s="5">
        <f t="shared" si="31"/>
        <v>0</v>
      </c>
      <c r="L96" s="33"/>
    </row>
    <row r="97" spans="1:12" ht="31.2" x14ac:dyDescent="0.3">
      <c r="A97" s="23"/>
      <c r="B97" s="43" t="s">
        <v>2119</v>
      </c>
      <c r="C97" s="67" t="s">
        <v>134</v>
      </c>
      <c r="D97" s="56" t="s">
        <v>16</v>
      </c>
      <c r="E97" s="57">
        <v>1</v>
      </c>
      <c r="F97" s="55">
        <v>0</v>
      </c>
      <c r="G97" s="32">
        <v>0</v>
      </c>
      <c r="H97" s="5">
        <f t="shared" si="28"/>
        <v>0</v>
      </c>
      <c r="I97" s="5">
        <f t="shared" si="29"/>
        <v>0</v>
      </c>
      <c r="J97" s="5">
        <f t="shared" si="30"/>
        <v>0</v>
      </c>
      <c r="K97" s="5">
        <f t="shared" si="31"/>
        <v>0</v>
      </c>
      <c r="L97" s="33"/>
    </row>
    <row r="98" spans="1:12" ht="15.6" x14ac:dyDescent="0.3">
      <c r="A98" s="23"/>
      <c r="B98" s="43" t="s">
        <v>2120</v>
      </c>
      <c r="C98" s="67" t="s">
        <v>135</v>
      </c>
      <c r="D98" s="56" t="s">
        <v>16</v>
      </c>
      <c r="E98" s="57">
        <v>8</v>
      </c>
      <c r="F98" s="55">
        <v>0</v>
      </c>
      <c r="G98" s="32">
        <v>0</v>
      </c>
      <c r="H98" s="5">
        <f t="shared" si="28"/>
        <v>0</v>
      </c>
      <c r="I98" s="5">
        <f t="shared" si="29"/>
        <v>0</v>
      </c>
      <c r="J98" s="5">
        <f t="shared" si="30"/>
        <v>0</v>
      </c>
      <c r="K98" s="5">
        <f t="shared" si="31"/>
        <v>0</v>
      </c>
      <c r="L98" s="33"/>
    </row>
    <row r="99" spans="1:12" ht="15.6" x14ac:dyDescent="0.3">
      <c r="A99" s="23"/>
      <c r="B99" s="43" t="s">
        <v>2121</v>
      </c>
      <c r="C99" s="67" t="s">
        <v>136</v>
      </c>
      <c r="D99" s="56" t="s">
        <v>16</v>
      </c>
      <c r="E99" s="57">
        <v>14</v>
      </c>
      <c r="F99" s="55">
        <v>0</v>
      </c>
      <c r="G99" s="32">
        <v>0</v>
      </c>
      <c r="H99" s="5">
        <f t="shared" si="28"/>
        <v>0</v>
      </c>
      <c r="I99" s="5">
        <f t="shared" si="29"/>
        <v>0</v>
      </c>
      <c r="J99" s="5">
        <f t="shared" si="30"/>
        <v>0</v>
      </c>
      <c r="K99" s="5">
        <f t="shared" si="31"/>
        <v>0</v>
      </c>
      <c r="L99" s="33"/>
    </row>
    <row r="100" spans="1:12" ht="15.6" x14ac:dyDescent="0.3">
      <c r="A100" s="23"/>
      <c r="B100" s="43" t="s">
        <v>2122</v>
      </c>
      <c r="C100" s="67" t="s">
        <v>137</v>
      </c>
      <c r="D100" s="56" t="s">
        <v>16</v>
      </c>
      <c r="E100" s="57">
        <v>4</v>
      </c>
      <c r="F100" s="55">
        <v>0</v>
      </c>
      <c r="G100" s="32">
        <v>0</v>
      </c>
      <c r="H100" s="5">
        <f t="shared" si="28"/>
        <v>0</v>
      </c>
      <c r="I100" s="5">
        <f t="shared" si="29"/>
        <v>0</v>
      </c>
      <c r="J100" s="5">
        <f t="shared" si="30"/>
        <v>0</v>
      </c>
      <c r="K100" s="5">
        <f t="shared" si="31"/>
        <v>0</v>
      </c>
      <c r="L100" s="33"/>
    </row>
    <row r="101" spans="1:12" ht="15.6" x14ac:dyDescent="0.3">
      <c r="A101" s="23"/>
      <c r="B101" s="43" t="s">
        <v>2123</v>
      </c>
      <c r="C101" s="67" t="s">
        <v>138</v>
      </c>
      <c r="D101" s="56" t="s">
        <v>16</v>
      </c>
      <c r="E101" s="57">
        <v>1</v>
      </c>
      <c r="F101" s="55">
        <v>0</v>
      </c>
      <c r="G101" s="32">
        <v>0</v>
      </c>
      <c r="H101" s="5">
        <f t="shared" si="28"/>
        <v>0</v>
      </c>
      <c r="I101" s="5">
        <f t="shared" si="29"/>
        <v>0</v>
      </c>
      <c r="J101" s="5">
        <f t="shared" si="30"/>
        <v>0</v>
      </c>
      <c r="K101" s="5">
        <f t="shared" si="31"/>
        <v>0</v>
      </c>
      <c r="L101" s="33"/>
    </row>
    <row r="102" spans="1:12" ht="15.6" x14ac:dyDescent="0.3">
      <c r="A102" s="23"/>
      <c r="B102" s="43" t="s">
        <v>2124</v>
      </c>
      <c r="C102" s="67" t="s">
        <v>139</v>
      </c>
      <c r="D102" s="56" t="s">
        <v>16</v>
      </c>
      <c r="E102" s="57">
        <v>1</v>
      </c>
      <c r="F102" s="55">
        <v>0</v>
      </c>
      <c r="G102" s="32">
        <v>0</v>
      </c>
      <c r="H102" s="5">
        <f t="shared" si="28"/>
        <v>0</v>
      </c>
      <c r="I102" s="5">
        <f t="shared" si="29"/>
        <v>0</v>
      </c>
      <c r="J102" s="5">
        <f t="shared" si="30"/>
        <v>0</v>
      </c>
      <c r="K102" s="5">
        <f t="shared" si="31"/>
        <v>0</v>
      </c>
      <c r="L102" s="33"/>
    </row>
    <row r="103" spans="1:12" ht="15.6" x14ac:dyDescent="0.3">
      <c r="A103" s="23"/>
      <c r="B103" s="43" t="s">
        <v>2125</v>
      </c>
      <c r="C103" s="67" t="s">
        <v>140</v>
      </c>
      <c r="D103" s="56" t="s">
        <v>16</v>
      </c>
      <c r="E103" s="57">
        <v>1</v>
      </c>
      <c r="F103" s="55">
        <v>0</v>
      </c>
      <c r="G103" s="32">
        <v>0</v>
      </c>
      <c r="H103" s="5">
        <f t="shared" si="28"/>
        <v>0</v>
      </c>
      <c r="I103" s="5">
        <f t="shared" si="29"/>
        <v>0</v>
      </c>
      <c r="J103" s="5">
        <f t="shared" si="30"/>
        <v>0</v>
      </c>
      <c r="K103" s="5">
        <f t="shared" si="31"/>
        <v>0</v>
      </c>
      <c r="L103" s="33"/>
    </row>
    <row r="104" spans="1:12" ht="15.6" x14ac:dyDescent="0.3">
      <c r="A104" s="23"/>
      <c r="B104" s="43" t="s">
        <v>2126</v>
      </c>
      <c r="C104" s="67" t="s">
        <v>141</v>
      </c>
      <c r="D104" s="56" t="s">
        <v>16</v>
      </c>
      <c r="E104" s="57">
        <v>30</v>
      </c>
      <c r="F104" s="55">
        <v>0</v>
      </c>
      <c r="G104" s="32">
        <v>0</v>
      </c>
      <c r="H104" s="5">
        <f t="shared" si="28"/>
        <v>0</v>
      </c>
      <c r="I104" s="5">
        <f t="shared" si="29"/>
        <v>0</v>
      </c>
      <c r="J104" s="5">
        <f t="shared" si="30"/>
        <v>0</v>
      </c>
      <c r="K104" s="5">
        <f t="shared" si="31"/>
        <v>0</v>
      </c>
      <c r="L104" s="33"/>
    </row>
    <row r="105" spans="1:12" ht="15.6" x14ac:dyDescent="0.3">
      <c r="A105" s="23"/>
      <c r="B105" s="43" t="s">
        <v>2127</v>
      </c>
      <c r="C105" s="67" t="s">
        <v>142</v>
      </c>
      <c r="D105" s="56" t="s">
        <v>16</v>
      </c>
      <c r="E105" s="57">
        <v>15</v>
      </c>
      <c r="F105" s="55">
        <v>0</v>
      </c>
      <c r="G105" s="32">
        <v>0</v>
      </c>
      <c r="H105" s="5">
        <f t="shared" si="28"/>
        <v>0</v>
      </c>
      <c r="I105" s="5">
        <f t="shared" si="29"/>
        <v>0</v>
      </c>
      <c r="J105" s="5">
        <f t="shared" si="30"/>
        <v>0</v>
      </c>
      <c r="K105" s="5">
        <f t="shared" si="31"/>
        <v>0</v>
      </c>
      <c r="L105" s="33"/>
    </row>
    <row r="106" spans="1:12" ht="15.6" x14ac:dyDescent="0.3">
      <c r="A106" s="23"/>
      <c r="B106" s="43" t="s">
        <v>2128</v>
      </c>
      <c r="C106" s="67" t="s">
        <v>143</v>
      </c>
      <c r="D106" s="56" t="s">
        <v>16</v>
      </c>
      <c r="E106" s="57">
        <v>4</v>
      </c>
      <c r="F106" s="55">
        <v>0</v>
      </c>
      <c r="G106" s="32">
        <v>0</v>
      </c>
      <c r="H106" s="5">
        <f t="shared" si="28"/>
        <v>0</v>
      </c>
      <c r="I106" s="5">
        <f t="shared" si="29"/>
        <v>0</v>
      </c>
      <c r="J106" s="5">
        <f t="shared" si="30"/>
        <v>0</v>
      </c>
      <c r="K106" s="5">
        <f t="shared" si="31"/>
        <v>0</v>
      </c>
      <c r="L106" s="33"/>
    </row>
    <row r="107" spans="1:12" ht="15.6" x14ac:dyDescent="0.3">
      <c r="A107" s="23"/>
      <c r="B107" s="43" t="s">
        <v>2129</v>
      </c>
      <c r="C107" s="67" t="s">
        <v>144</v>
      </c>
      <c r="D107" s="56" t="s">
        <v>16</v>
      </c>
      <c r="E107" s="57">
        <v>8</v>
      </c>
      <c r="F107" s="55">
        <v>0</v>
      </c>
      <c r="G107" s="32">
        <v>0</v>
      </c>
      <c r="H107" s="5">
        <f t="shared" si="28"/>
        <v>0</v>
      </c>
      <c r="I107" s="5">
        <f t="shared" si="29"/>
        <v>0</v>
      </c>
      <c r="J107" s="5">
        <f t="shared" si="30"/>
        <v>0</v>
      </c>
      <c r="K107" s="5">
        <f t="shared" si="31"/>
        <v>0</v>
      </c>
      <c r="L107" s="33"/>
    </row>
    <row r="108" spans="1:12" ht="15.6" x14ac:dyDescent="0.3">
      <c r="A108" s="23"/>
      <c r="B108" s="43" t="s">
        <v>2130</v>
      </c>
      <c r="C108" s="67" t="s">
        <v>145</v>
      </c>
      <c r="D108" s="56" t="s">
        <v>16</v>
      </c>
      <c r="E108" s="57">
        <v>1</v>
      </c>
      <c r="F108" s="55">
        <v>0</v>
      </c>
      <c r="G108" s="32">
        <v>0</v>
      </c>
      <c r="H108" s="5">
        <f t="shared" si="28"/>
        <v>0</v>
      </c>
      <c r="I108" s="5">
        <f t="shared" si="29"/>
        <v>0</v>
      </c>
      <c r="J108" s="5">
        <f t="shared" si="30"/>
        <v>0</v>
      </c>
      <c r="K108" s="5">
        <f t="shared" si="31"/>
        <v>0</v>
      </c>
      <c r="L108" s="33"/>
    </row>
    <row r="109" spans="1:12" ht="15.6" x14ac:dyDescent="0.3">
      <c r="A109" s="23"/>
      <c r="B109" s="43" t="s">
        <v>2131</v>
      </c>
      <c r="C109" s="67" t="s">
        <v>146</v>
      </c>
      <c r="D109" s="56" t="s">
        <v>16</v>
      </c>
      <c r="E109" s="57">
        <v>1</v>
      </c>
      <c r="F109" s="55">
        <v>0</v>
      </c>
      <c r="G109" s="32">
        <v>0</v>
      </c>
      <c r="H109" s="5">
        <f t="shared" si="28"/>
        <v>0</v>
      </c>
      <c r="I109" s="5">
        <f t="shared" si="29"/>
        <v>0</v>
      </c>
      <c r="J109" s="5">
        <f t="shared" si="30"/>
        <v>0</v>
      </c>
      <c r="K109" s="5">
        <f t="shared" si="31"/>
        <v>0</v>
      </c>
      <c r="L109" s="33"/>
    </row>
    <row r="110" spans="1:12" ht="15.6" x14ac:dyDescent="0.3">
      <c r="A110" s="23"/>
      <c r="B110" s="43" t="s">
        <v>2132</v>
      </c>
      <c r="C110" s="67" t="s">
        <v>147</v>
      </c>
      <c r="D110" s="56" t="s">
        <v>16</v>
      </c>
      <c r="E110" s="57">
        <v>11</v>
      </c>
      <c r="F110" s="55">
        <v>0</v>
      </c>
      <c r="G110" s="32">
        <v>0</v>
      </c>
      <c r="H110" s="5">
        <f t="shared" si="28"/>
        <v>0</v>
      </c>
      <c r="I110" s="5">
        <f t="shared" si="29"/>
        <v>0</v>
      </c>
      <c r="J110" s="5">
        <f t="shared" si="30"/>
        <v>0</v>
      </c>
      <c r="K110" s="5">
        <f t="shared" si="31"/>
        <v>0</v>
      </c>
      <c r="L110" s="33"/>
    </row>
    <row r="111" spans="1:12" ht="15.6" x14ac:dyDescent="0.3">
      <c r="A111" s="23"/>
      <c r="B111" s="43" t="s">
        <v>2133</v>
      </c>
      <c r="C111" s="67" t="s">
        <v>148</v>
      </c>
      <c r="D111" s="56" t="s">
        <v>21</v>
      </c>
      <c r="E111" s="57">
        <v>986</v>
      </c>
      <c r="F111" s="55">
        <v>0</v>
      </c>
      <c r="G111" s="32">
        <v>0</v>
      </c>
      <c r="H111" s="5">
        <f t="shared" si="28"/>
        <v>0</v>
      </c>
      <c r="I111" s="5">
        <f t="shared" si="29"/>
        <v>0</v>
      </c>
      <c r="J111" s="5">
        <f t="shared" si="30"/>
        <v>0</v>
      </c>
      <c r="K111" s="5">
        <f t="shared" si="31"/>
        <v>0</v>
      </c>
      <c r="L111" s="33"/>
    </row>
    <row r="112" spans="1:12" ht="15.6" x14ac:dyDescent="0.3">
      <c r="A112" s="23"/>
      <c r="B112" s="43" t="s">
        <v>2134</v>
      </c>
      <c r="C112" s="67" t="s">
        <v>149</v>
      </c>
      <c r="D112" s="56" t="s">
        <v>21</v>
      </c>
      <c r="E112" s="57">
        <v>1193</v>
      </c>
      <c r="F112" s="55">
        <v>0</v>
      </c>
      <c r="G112" s="32">
        <v>0</v>
      </c>
      <c r="H112" s="5">
        <f t="shared" si="28"/>
        <v>0</v>
      </c>
      <c r="I112" s="5">
        <f t="shared" si="29"/>
        <v>0</v>
      </c>
      <c r="J112" s="5">
        <f t="shared" si="30"/>
        <v>0</v>
      </c>
      <c r="K112" s="5">
        <f t="shared" si="31"/>
        <v>0</v>
      </c>
      <c r="L112" s="33"/>
    </row>
    <row r="113" spans="1:12" ht="15.6" x14ac:dyDescent="0.3">
      <c r="A113" s="23"/>
      <c r="B113" s="43" t="s">
        <v>2135</v>
      </c>
      <c r="C113" s="67" t="s">
        <v>150</v>
      </c>
      <c r="D113" s="56" t="s">
        <v>21</v>
      </c>
      <c r="E113" s="57">
        <v>6</v>
      </c>
      <c r="F113" s="55">
        <v>0</v>
      </c>
      <c r="G113" s="32">
        <v>0</v>
      </c>
      <c r="H113" s="5">
        <f t="shared" si="28"/>
        <v>0</v>
      </c>
      <c r="I113" s="5">
        <f t="shared" si="29"/>
        <v>0</v>
      </c>
      <c r="J113" s="5">
        <f t="shared" si="30"/>
        <v>0</v>
      </c>
      <c r="K113" s="5">
        <f t="shared" si="31"/>
        <v>0</v>
      </c>
      <c r="L113" s="33"/>
    </row>
    <row r="114" spans="1:12" ht="46.8" x14ac:dyDescent="0.3">
      <c r="A114" s="23"/>
      <c r="B114" s="43" t="s">
        <v>2136</v>
      </c>
      <c r="C114" s="67" t="s">
        <v>151</v>
      </c>
      <c r="D114" s="56" t="s">
        <v>16</v>
      </c>
      <c r="E114" s="57">
        <v>6555</v>
      </c>
      <c r="F114" s="55">
        <v>0</v>
      </c>
      <c r="G114" s="32">
        <v>0</v>
      </c>
      <c r="H114" s="5">
        <f t="shared" si="28"/>
        <v>0</v>
      </c>
      <c r="I114" s="5">
        <f t="shared" si="29"/>
        <v>0</v>
      </c>
      <c r="J114" s="5">
        <f t="shared" si="30"/>
        <v>0</v>
      </c>
      <c r="K114" s="5">
        <f t="shared" si="31"/>
        <v>0</v>
      </c>
      <c r="L114" s="33"/>
    </row>
    <row r="115" spans="1:12" ht="15.6" x14ac:dyDescent="0.3">
      <c r="A115" s="23"/>
      <c r="B115" s="43" t="s">
        <v>2137</v>
      </c>
      <c r="C115" s="67" t="s">
        <v>152</v>
      </c>
      <c r="D115" s="56" t="s">
        <v>16</v>
      </c>
      <c r="E115" s="57">
        <v>6555</v>
      </c>
      <c r="F115" s="55">
        <v>0</v>
      </c>
      <c r="G115" s="32">
        <v>0</v>
      </c>
      <c r="H115" s="5">
        <f t="shared" si="28"/>
        <v>0</v>
      </c>
      <c r="I115" s="5">
        <f t="shared" si="29"/>
        <v>0</v>
      </c>
      <c r="J115" s="5">
        <f t="shared" si="30"/>
        <v>0</v>
      </c>
      <c r="K115" s="5">
        <f t="shared" si="31"/>
        <v>0</v>
      </c>
      <c r="L115" s="33"/>
    </row>
    <row r="116" spans="1:12" ht="31.2" x14ac:dyDescent="0.3">
      <c r="A116" s="23"/>
      <c r="B116" s="43" t="s">
        <v>2138</v>
      </c>
      <c r="C116" s="67" t="s">
        <v>153</v>
      </c>
      <c r="D116" s="56" t="s">
        <v>16</v>
      </c>
      <c r="E116" s="57">
        <v>6537</v>
      </c>
      <c r="F116" s="55">
        <v>0</v>
      </c>
      <c r="G116" s="32">
        <v>0</v>
      </c>
      <c r="H116" s="5">
        <f t="shared" si="28"/>
        <v>0</v>
      </c>
      <c r="I116" s="5">
        <f t="shared" si="29"/>
        <v>0</v>
      </c>
      <c r="J116" s="5">
        <f t="shared" si="30"/>
        <v>0</v>
      </c>
      <c r="K116" s="5">
        <f t="shared" si="31"/>
        <v>0</v>
      </c>
      <c r="L116" s="33"/>
    </row>
    <row r="117" spans="1:12" ht="31.2" x14ac:dyDescent="0.3">
      <c r="A117" s="23"/>
      <c r="B117" s="43" t="s">
        <v>2139</v>
      </c>
      <c r="C117" s="67" t="s">
        <v>154</v>
      </c>
      <c r="D117" s="56" t="s">
        <v>16</v>
      </c>
      <c r="E117" s="57">
        <v>18</v>
      </c>
      <c r="F117" s="55">
        <v>0</v>
      </c>
      <c r="G117" s="32">
        <v>0</v>
      </c>
      <c r="H117" s="5">
        <f t="shared" si="28"/>
        <v>0</v>
      </c>
      <c r="I117" s="5">
        <f t="shared" si="29"/>
        <v>0</v>
      </c>
      <c r="J117" s="5">
        <f t="shared" si="30"/>
        <v>0</v>
      </c>
      <c r="K117" s="5">
        <f t="shared" si="31"/>
        <v>0</v>
      </c>
      <c r="L117" s="33"/>
    </row>
    <row r="118" spans="1:12" ht="31.2" x14ac:dyDescent="0.3">
      <c r="A118" s="23"/>
      <c r="B118" s="43" t="s">
        <v>2140</v>
      </c>
      <c r="C118" s="67" t="s">
        <v>155</v>
      </c>
      <c r="D118" s="56" t="s">
        <v>86</v>
      </c>
      <c r="E118" s="57">
        <v>2179</v>
      </c>
      <c r="F118" s="55">
        <v>0</v>
      </c>
      <c r="G118" s="32">
        <v>0</v>
      </c>
      <c r="H118" s="5">
        <f t="shared" si="28"/>
        <v>0</v>
      </c>
      <c r="I118" s="5">
        <f t="shared" si="29"/>
        <v>0</v>
      </c>
      <c r="J118" s="5">
        <f t="shared" si="30"/>
        <v>0</v>
      </c>
      <c r="K118" s="5">
        <f t="shared" si="31"/>
        <v>0</v>
      </c>
      <c r="L118" s="33"/>
    </row>
    <row r="119" spans="1:12" ht="31.2" x14ac:dyDescent="0.3">
      <c r="A119" s="23"/>
      <c r="B119" s="43" t="s">
        <v>2141</v>
      </c>
      <c r="C119" s="67" t="s">
        <v>156</v>
      </c>
      <c r="D119" s="56" t="s">
        <v>86</v>
      </c>
      <c r="E119" s="57">
        <v>6</v>
      </c>
      <c r="F119" s="55">
        <v>0</v>
      </c>
      <c r="G119" s="32">
        <v>0</v>
      </c>
      <c r="H119" s="5">
        <f t="shared" ref="H119:H182" si="32">F119+G119</f>
        <v>0</v>
      </c>
      <c r="I119" s="5">
        <f t="shared" ref="I119:I182" si="33">F119*E119</f>
        <v>0</v>
      </c>
      <c r="J119" s="5">
        <f t="shared" ref="J119:J182" si="34">G119*E119</f>
        <v>0</v>
      </c>
      <c r="K119" s="5">
        <f t="shared" ref="K119:K182" si="35">I119+J119</f>
        <v>0</v>
      </c>
      <c r="L119" s="33"/>
    </row>
    <row r="120" spans="1:12" ht="15.6" x14ac:dyDescent="0.3">
      <c r="A120" s="23"/>
      <c r="B120" s="43" t="s">
        <v>2142</v>
      </c>
      <c r="C120" s="67" t="s">
        <v>157</v>
      </c>
      <c r="D120" s="56" t="s">
        <v>16</v>
      </c>
      <c r="E120" s="57">
        <v>22</v>
      </c>
      <c r="F120" s="55">
        <v>0</v>
      </c>
      <c r="G120" s="32">
        <v>0</v>
      </c>
      <c r="H120" s="5">
        <f t="shared" si="32"/>
        <v>0</v>
      </c>
      <c r="I120" s="5">
        <f t="shared" si="33"/>
        <v>0</v>
      </c>
      <c r="J120" s="5">
        <f t="shared" si="34"/>
        <v>0</v>
      </c>
      <c r="K120" s="5">
        <f t="shared" si="35"/>
        <v>0</v>
      </c>
      <c r="L120" s="33"/>
    </row>
    <row r="121" spans="1:12" ht="15.6" x14ac:dyDescent="0.3">
      <c r="A121" s="23"/>
      <c r="B121" s="43" t="s">
        <v>2143</v>
      </c>
      <c r="C121" s="67" t="s">
        <v>158</v>
      </c>
      <c r="D121" s="56" t="s">
        <v>16</v>
      </c>
      <c r="E121" s="57">
        <v>11</v>
      </c>
      <c r="F121" s="55">
        <v>0</v>
      </c>
      <c r="G121" s="32">
        <v>0</v>
      </c>
      <c r="H121" s="5">
        <f t="shared" si="32"/>
        <v>0</v>
      </c>
      <c r="I121" s="5">
        <f t="shared" si="33"/>
        <v>0</v>
      </c>
      <c r="J121" s="5">
        <f t="shared" si="34"/>
        <v>0</v>
      </c>
      <c r="K121" s="5">
        <f t="shared" si="35"/>
        <v>0</v>
      </c>
      <c r="L121" s="33"/>
    </row>
    <row r="122" spans="1:12" ht="15.6" x14ac:dyDescent="0.3">
      <c r="A122" s="23"/>
      <c r="B122" s="43" t="s">
        <v>2144</v>
      </c>
      <c r="C122" s="67" t="s">
        <v>159</v>
      </c>
      <c r="D122" s="56" t="s">
        <v>21</v>
      </c>
      <c r="E122" s="57">
        <v>3</v>
      </c>
      <c r="F122" s="55">
        <v>0</v>
      </c>
      <c r="G122" s="32">
        <v>0</v>
      </c>
      <c r="H122" s="5">
        <f t="shared" si="32"/>
        <v>0</v>
      </c>
      <c r="I122" s="5">
        <f t="shared" si="33"/>
        <v>0</v>
      </c>
      <c r="J122" s="5">
        <f t="shared" si="34"/>
        <v>0</v>
      </c>
      <c r="K122" s="5">
        <f t="shared" si="35"/>
        <v>0</v>
      </c>
      <c r="L122" s="33"/>
    </row>
    <row r="123" spans="1:12" ht="31.2" x14ac:dyDescent="0.3">
      <c r="A123" s="45"/>
      <c r="B123" s="50" t="s">
        <v>2145</v>
      </c>
      <c r="C123" s="69" t="s">
        <v>198</v>
      </c>
      <c r="D123" s="60"/>
      <c r="E123" s="61"/>
      <c r="F123" s="63"/>
      <c r="G123" s="48"/>
      <c r="H123" s="28"/>
      <c r="I123" s="28"/>
      <c r="J123" s="28"/>
      <c r="K123" s="28"/>
      <c r="L123" s="77"/>
    </row>
    <row r="124" spans="1:12" ht="28.8" x14ac:dyDescent="0.3">
      <c r="A124" s="23"/>
      <c r="B124" s="43" t="s">
        <v>2146</v>
      </c>
      <c r="C124" s="70" t="s">
        <v>200</v>
      </c>
      <c r="D124" s="56" t="s">
        <v>16</v>
      </c>
      <c r="E124" s="57">
        <v>1</v>
      </c>
      <c r="F124" s="31">
        <v>0</v>
      </c>
      <c r="G124" s="32">
        <v>0</v>
      </c>
      <c r="H124" s="5">
        <f t="shared" si="32"/>
        <v>0</v>
      </c>
      <c r="I124" s="5">
        <f t="shared" si="33"/>
        <v>0</v>
      </c>
      <c r="J124" s="5">
        <f t="shared" si="34"/>
        <v>0</v>
      </c>
      <c r="K124" s="5">
        <f t="shared" si="35"/>
        <v>0</v>
      </c>
      <c r="L124" s="33"/>
    </row>
    <row r="125" spans="1:12" ht="28.8" x14ac:dyDescent="0.3">
      <c r="A125" s="23"/>
      <c r="B125" s="43" t="s">
        <v>2147</v>
      </c>
      <c r="C125" s="70" t="s">
        <v>201</v>
      </c>
      <c r="D125" s="56" t="s">
        <v>16</v>
      </c>
      <c r="E125" s="57">
        <v>38</v>
      </c>
      <c r="F125" s="31">
        <v>0</v>
      </c>
      <c r="G125" s="32">
        <v>0</v>
      </c>
      <c r="H125" s="5">
        <f t="shared" si="32"/>
        <v>0</v>
      </c>
      <c r="I125" s="5">
        <f t="shared" si="33"/>
        <v>0</v>
      </c>
      <c r="J125" s="5">
        <f t="shared" si="34"/>
        <v>0</v>
      </c>
      <c r="K125" s="5">
        <f t="shared" si="35"/>
        <v>0</v>
      </c>
      <c r="L125" s="33"/>
    </row>
    <row r="126" spans="1:12" ht="28.8" x14ac:dyDescent="0.3">
      <c r="A126" s="23"/>
      <c r="B126" s="43" t="s">
        <v>2148</v>
      </c>
      <c r="C126" s="70" t="s">
        <v>202</v>
      </c>
      <c r="D126" s="56" t="s">
        <v>16</v>
      </c>
      <c r="E126" s="57">
        <v>17</v>
      </c>
      <c r="F126" s="31">
        <v>0</v>
      </c>
      <c r="G126" s="32">
        <v>0</v>
      </c>
      <c r="H126" s="5">
        <f t="shared" si="32"/>
        <v>0</v>
      </c>
      <c r="I126" s="5">
        <f t="shared" si="33"/>
        <v>0</v>
      </c>
      <c r="J126" s="5">
        <f t="shared" si="34"/>
        <v>0</v>
      </c>
      <c r="K126" s="5">
        <f t="shared" si="35"/>
        <v>0</v>
      </c>
      <c r="L126" s="33"/>
    </row>
    <row r="127" spans="1:12" ht="14.4" x14ac:dyDescent="0.3">
      <c r="A127" s="23"/>
      <c r="B127" s="43" t="s">
        <v>2149</v>
      </c>
      <c r="C127" s="70" t="s">
        <v>203</v>
      </c>
      <c r="D127" s="56" t="s">
        <v>16</v>
      </c>
      <c r="E127" s="57">
        <v>65</v>
      </c>
      <c r="F127" s="31">
        <v>0</v>
      </c>
      <c r="G127" s="32">
        <v>0</v>
      </c>
      <c r="H127" s="5">
        <f t="shared" si="32"/>
        <v>0</v>
      </c>
      <c r="I127" s="5">
        <f t="shared" si="33"/>
        <v>0</v>
      </c>
      <c r="J127" s="5">
        <f t="shared" si="34"/>
        <v>0</v>
      </c>
      <c r="K127" s="5">
        <f t="shared" si="35"/>
        <v>0</v>
      </c>
      <c r="L127" s="33"/>
    </row>
    <row r="128" spans="1:12" ht="28.8" x14ac:dyDescent="0.3">
      <c r="A128" s="23"/>
      <c r="B128" s="43" t="s">
        <v>2150</v>
      </c>
      <c r="C128" s="70" t="s">
        <v>204</v>
      </c>
      <c r="D128" s="56" t="s">
        <v>16</v>
      </c>
      <c r="E128" s="57">
        <v>1</v>
      </c>
      <c r="F128" s="31">
        <v>0</v>
      </c>
      <c r="G128" s="32">
        <v>0</v>
      </c>
      <c r="H128" s="5">
        <f t="shared" si="32"/>
        <v>0</v>
      </c>
      <c r="I128" s="5">
        <f t="shared" si="33"/>
        <v>0</v>
      </c>
      <c r="J128" s="5">
        <f t="shared" si="34"/>
        <v>0</v>
      </c>
      <c r="K128" s="5">
        <f t="shared" si="35"/>
        <v>0</v>
      </c>
      <c r="L128" s="33"/>
    </row>
    <row r="129" spans="1:12" ht="28.8" x14ac:dyDescent="0.3">
      <c r="A129" s="23"/>
      <c r="B129" s="43" t="s">
        <v>2151</v>
      </c>
      <c r="C129" s="70" t="s">
        <v>205</v>
      </c>
      <c r="D129" s="56" t="s">
        <v>16</v>
      </c>
      <c r="E129" s="57">
        <v>1</v>
      </c>
      <c r="F129" s="31">
        <v>0</v>
      </c>
      <c r="G129" s="32">
        <v>0</v>
      </c>
      <c r="H129" s="5">
        <f t="shared" si="32"/>
        <v>0</v>
      </c>
      <c r="I129" s="5">
        <f t="shared" si="33"/>
        <v>0</v>
      </c>
      <c r="J129" s="5">
        <f t="shared" si="34"/>
        <v>0</v>
      </c>
      <c r="K129" s="5">
        <f t="shared" si="35"/>
        <v>0</v>
      </c>
      <c r="L129" s="33"/>
    </row>
    <row r="130" spans="1:12" ht="14.4" x14ac:dyDescent="0.3">
      <c r="A130" s="23"/>
      <c r="B130" s="43" t="s">
        <v>2152</v>
      </c>
      <c r="C130" s="70" t="s">
        <v>206</v>
      </c>
      <c r="D130" s="56" t="s">
        <v>16</v>
      </c>
      <c r="E130" s="57">
        <v>3</v>
      </c>
      <c r="F130" s="31">
        <v>0</v>
      </c>
      <c r="G130" s="32">
        <v>0</v>
      </c>
      <c r="H130" s="5">
        <f t="shared" si="32"/>
        <v>0</v>
      </c>
      <c r="I130" s="5">
        <f t="shared" si="33"/>
        <v>0</v>
      </c>
      <c r="J130" s="5">
        <f t="shared" si="34"/>
        <v>0</v>
      </c>
      <c r="K130" s="5">
        <f t="shared" si="35"/>
        <v>0</v>
      </c>
      <c r="L130" s="33"/>
    </row>
    <row r="131" spans="1:12" ht="14.4" x14ac:dyDescent="0.3">
      <c r="A131" s="23"/>
      <c r="B131" s="43" t="s">
        <v>2153</v>
      </c>
      <c r="C131" s="70" t="s">
        <v>207</v>
      </c>
      <c r="D131" s="56" t="s">
        <v>16</v>
      </c>
      <c r="E131" s="57">
        <v>1</v>
      </c>
      <c r="F131" s="31">
        <v>0</v>
      </c>
      <c r="G131" s="32">
        <v>0</v>
      </c>
      <c r="H131" s="5">
        <f t="shared" si="32"/>
        <v>0</v>
      </c>
      <c r="I131" s="5">
        <f t="shared" si="33"/>
        <v>0</v>
      </c>
      <c r="J131" s="5">
        <f t="shared" si="34"/>
        <v>0</v>
      </c>
      <c r="K131" s="5">
        <f t="shared" si="35"/>
        <v>0</v>
      </c>
      <c r="L131" s="33"/>
    </row>
    <row r="132" spans="1:12" ht="14.4" x14ac:dyDescent="0.3">
      <c r="A132" s="23"/>
      <c r="B132" s="43" t="s">
        <v>2154</v>
      </c>
      <c r="C132" s="70" t="s">
        <v>208</v>
      </c>
      <c r="D132" s="56" t="s">
        <v>16</v>
      </c>
      <c r="E132" s="57">
        <v>1</v>
      </c>
      <c r="F132" s="31">
        <v>0</v>
      </c>
      <c r="G132" s="32">
        <v>0</v>
      </c>
      <c r="H132" s="5">
        <f t="shared" si="32"/>
        <v>0</v>
      </c>
      <c r="I132" s="5">
        <f t="shared" si="33"/>
        <v>0</v>
      </c>
      <c r="J132" s="5">
        <f t="shared" si="34"/>
        <v>0</v>
      </c>
      <c r="K132" s="5">
        <f t="shared" si="35"/>
        <v>0</v>
      </c>
      <c r="L132" s="33"/>
    </row>
    <row r="133" spans="1:12" ht="28.8" x14ac:dyDescent="0.3">
      <c r="A133" s="23"/>
      <c r="B133" s="43" t="s">
        <v>2155</v>
      </c>
      <c r="C133" s="70" t="s">
        <v>209</v>
      </c>
      <c r="D133" s="56" t="s">
        <v>16</v>
      </c>
      <c r="E133" s="57">
        <v>1</v>
      </c>
      <c r="F133" s="31">
        <v>0</v>
      </c>
      <c r="G133" s="32">
        <v>0</v>
      </c>
      <c r="H133" s="5">
        <f t="shared" si="32"/>
        <v>0</v>
      </c>
      <c r="I133" s="5">
        <f t="shared" si="33"/>
        <v>0</v>
      </c>
      <c r="J133" s="5">
        <f t="shared" si="34"/>
        <v>0</v>
      </c>
      <c r="K133" s="5">
        <f t="shared" si="35"/>
        <v>0</v>
      </c>
      <c r="L133" s="33"/>
    </row>
    <row r="134" spans="1:12" ht="14.4" x14ac:dyDescent="0.3">
      <c r="A134" s="23"/>
      <c r="B134" s="43" t="s">
        <v>2156</v>
      </c>
      <c r="C134" s="70" t="s">
        <v>210</v>
      </c>
      <c r="D134" s="56" t="s">
        <v>16</v>
      </c>
      <c r="E134" s="57">
        <v>1</v>
      </c>
      <c r="F134" s="31">
        <v>0</v>
      </c>
      <c r="G134" s="32">
        <v>0</v>
      </c>
      <c r="H134" s="5">
        <f t="shared" si="32"/>
        <v>0</v>
      </c>
      <c r="I134" s="5">
        <f t="shared" si="33"/>
        <v>0</v>
      </c>
      <c r="J134" s="5">
        <f t="shared" si="34"/>
        <v>0</v>
      </c>
      <c r="K134" s="5">
        <f t="shared" si="35"/>
        <v>0</v>
      </c>
      <c r="L134" s="33"/>
    </row>
    <row r="135" spans="1:12" ht="28.8" x14ac:dyDescent="0.3">
      <c r="A135" s="23"/>
      <c r="B135" s="43" t="s">
        <v>2157</v>
      </c>
      <c r="C135" s="70" t="s">
        <v>211</v>
      </c>
      <c r="D135" s="56" t="s">
        <v>16</v>
      </c>
      <c r="E135" s="57">
        <v>1</v>
      </c>
      <c r="F135" s="31">
        <v>0</v>
      </c>
      <c r="G135" s="32">
        <v>0</v>
      </c>
      <c r="H135" s="5">
        <f t="shared" si="32"/>
        <v>0</v>
      </c>
      <c r="I135" s="5">
        <f t="shared" si="33"/>
        <v>0</v>
      </c>
      <c r="J135" s="5">
        <f t="shared" si="34"/>
        <v>0</v>
      </c>
      <c r="K135" s="5">
        <f t="shared" si="35"/>
        <v>0</v>
      </c>
      <c r="L135" s="33"/>
    </row>
    <row r="136" spans="1:12" ht="14.4" x14ac:dyDescent="0.3">
      <c r="A136" s="23"/>
      <c r="B136" s="43" t="s">
        <v>2158</v>
      </c>
      <c r="C136" s="70" t="s">
        <v>212</v>
      </c>
      <c r="D136" s="56" t="s">
        <v>16</v>
      </c>
      <c r="E136" s="57">
        <v>2</v>
      </c>
      <c r="F136" s="31">
        <v>0</v>
      </c>
      <c r="G136" s="32">
        <v>0</v>
      </c>
      <c r="H136" s="5">
        <f t="shared" si="32"/>
        <v>0</v>
      </c>
      <c r="I136" s="5">
        <f t="shared" si="33"/>
        <v>0</v>
      </c>
      <c r="J136" s="5">
        <f t="shared" si="34"/>
        <v>0</v>
      </c>
      <c r="K136" s="5">
        <f t="shared" si="35"/>
        <v>0</v>
      </c>
      <c r="L136" s="33"/>
    </row>
    <row r="137" spans="1:12" ht="14.4" x14ac:dyDescent="0.3">
      <c r="A137" s="23"/>
      <c r="B137" s="43" t="s">
        <v>2159</v>
      </c>
      <c r="C137" s="70" t="s">
        <v>213</v>
      </c>
      <c r="D137" s="56" t="s">
        <v>16</v>
      </c>
      <c r="E137" s="57">
        <v>1</v>
      </c>
      <c r="F137" s="31">
        <v>0</v>
      </c>
      <c r="G137" s="32">
        <v>0</v>
      </c>
      <c r="H137" s="5">
        <f t="shared" si="32"/>
        <v>0</v>
      </c>
      <c r="I137" s="5">
        <f t="shared" si="33"/>
        <v>0</v>
      </c>
      <c r="J137" s="5">
        <f t="shared" si="34"/>
        <v>0</v>
      </c>
      <c r="K137" s="5">
        <f t="shared" si="35"/>
        <v>0</v>
      </c>
      <c r="L137" s="33"/>
    </row>
    <row r="138" spans="1:12" ht="14.4" x14ac:dyDescent="0.3">
      <c r="A138" s="23"/>
      <c r="B138" s="43" t="s">
        <v>2160</v>
      </c>
      <c r="C138" s="70" t="s">
        <v>214</v>
      </c>
      <c r="D138" s="56" t="s">
        <v>16</v>
      </c>
      <c r="E138" s="57">
        <v>2</v>
      </c>
      <c r="F138" s="31">
        <v>0</v>
      </c>
      <c r="G138" s="32">
        <v>0</v>
      </c>
      <c r="H138" s="5">
        <f t="shared" si="32"/>
        <v>0</v>
      </c>
      <c r="I138" s="5">
        <f t="shared" si="33"/>
        <v>0</v>
      </c>
      <c r="J138" s="5">
        <f t="shared" si="34"/>
        <v>0</v>
      </c>
      <c r="K138" s="5">
        <f t="shared" si="35"/>
        <v>0</v>
      </c>
      <c r="L138" s="33"/>
    </row>
    <row r="139" spans="1:12" ht="14.4" x14ac:dyDescent="0.3">
      <c r="A139" s="23"/>
      <c r="B139" s="43" t="s">
        <v>2161</v>
      </c>
      <c r="C139" s="70" t="s">
        <v>215</v>
      </c>
      <c r="D139" s="56" t="s">
        <v>16</v>
      </c>
      <c r="E139" s="57">
        <v>2</v>
      </c>
      <c r="F139" s="31">
        <v>0</v>
      </c>
      <c r="G139" s="32">
        <v>0</v>
      </c>
      <c r="H139" s="5">
        <f t="shared" si="32"/>
        <v>0</v>
      </c>
      <c r="I139" s="5">
        <f t="shared" si="33"/>
        <v>0</v>
      </c>
      <c r="J139" s="5">
        <f t="shared" si="34"/>
        <v>0</v>
      </c>
      <c r="K139" s="5">
        <f t="shared" si="35"/>
        <v>0</v>
      </c>
      <c r="L139" s="33"/>
    </row>
    <row r="140" spans="1:12" ht="28.8" x14ac:dyDescent="0.3">
      <c r="A140" s="23"/>
      <c r="B140" s="43" t="s">
        <v>2162</v>
      </c>
      <c r="C140" s="70" t="s">
        <v>216</v>
      </c>
      <c r="D140" s="56" t="s">
        <v>16</v>
      </c>
      <c r="E140" s="57">
        <v>1</v>
      </c>
      <c r="F140" s="31">
        <v>0</v>
      </c>
      <c r="G140" s="32">
        <v>0</v>
      </c>
      <c r="H140" s="5">
        <f t="shared" si="32"/>
        <v>0</v>
      </c>
      <c r="I140" s="5">
        <f t="shared" si="33"/>
        <v>0</v>
      </c>
      <c r="J140" s="5">
        <f t="shared" si="34"/>
        <v>0</v>
      </c>
      <c r="K140" s="5">
        <f t="shared" si="35"/>
        <v>0</v>
      </c>
      <c r="L140" s="33"/>
    </row>
    <row r="141" spans="1:12" ht="28.8" x14ac:dyDescent="0.3">
      <c r="A141" s="23"/>
      <c r="B141" s="43" t="s">
        <v>2163</v>
      </c>
      <c r="C141" s="70" t="s">
        <v>217</v>
      </c>
      <c r="D141" s="56" t="s">
        <v>86</v>
      </c>
      <c r="E141" s="57">
        <v>20</v>
      </c>
      <c r="F141" s="31">
        <v>0</v>
      </c>
      <c r="G141" s="32">
        <v>0</v>
      </c>
      <c r="H141" s="5">
        <f t="shared" si="32"/>
        <v>0</v>
      </c>
      <c r="I141" s="5">
        <f t="shared" si="33"/>
        <v>0</v>
      </c>
      <c r="J141" s="5">
        <f t="shared" si="34"/>
        <v>0</v>
      </c>
      <c r="K141" s="5">
        <f t="shared" si="35"/>
        <v>0</v>
      </c>
      <c r="L141" s="33"/>
    </row>
    <row r="142" spans="1:12" ht="14.4" x14ac:dyDescent="0.3">
      <c r="A142" s="23"/>
      <c r="B142" s="43" t="s">
        <v>2164</v>
      </c>
      <c r="C142" s="70" t="s">
        <v>218</v>
      </c>
      <c r="D142" s="56" t="s">
        <v>86</v>
      </c>
      <c r="E142" s="57">
        <v>850</v>
      </c>
      <c r="F142" s="31">
        <v>0</v>
      </c>
      <c r="G142" s="32">
        <v>0</v>
      </c>
      <c r="H142" s="5">
        <f t="shared" si="32"/>
        <v>0</v>
      </c>
      <c r="I142" s="5">
        <f t="shared" si="33"/>
        <v>0</v>
      </c>
      <c r="J142" s="5">
        <f t="shared" si="34"/>
        <v>0</v>
      </c>
      <c r="K142" s="5">
        <f t="shared" si="35"/>
        <v>0</v>
      </c>
      <c r="L142" s="33"/>
    </row>
    <row r="143" spans="1:12" ht="28.8" x14ac:dyDescent="0.3">
      <c r="A143" s="23"/>
      <c r="B143" s="43" t="s">
        <v>2165</v>
      </c>
      <c r="C143" s="70" t="s">
        <v>219</v>
      </c>
      <c r="D143" s="56" t="s">
        <v>16</v>
      </c>
      <c r="E143" s="57">
        <v>2</v>
      </c>
      <c r="F143" s="31">
        <v>0</v>
      </c>
      <c r="G143" s="32">
        <v>0</v>
      </c>
      <c r="H143" s="5">
        <f t="shared" si="32"/>
        <v>0</v>
      </c>
      <c r="I143" s="5">
        <f t="shared" si="33"/>
        <v>0</v>
      </c>
      <c r="J143" s="5">
        <f t="shared" si="34"/>
        <v>0</v>
      </c>
      <c r="K143" s="5">
        <f t="shared" si="35"/>
        <v>0</v>
      </c>
      <c r="L143" s="33"/>
    </row>
    <row r="144" spans="1:12" ht="14.4" x14ac:dyDescent="0.3">
      <c r="A144" s="23"/>
      <c r="B144" s="43" t="s">
        <v>2166</v>
      </c>
      <c r="C144" s="70" t="s">
        <v>220</v>
      </c>
      <c r="D144" s="56" t="s">
        <v>21</v>
      </c>
      <c r="E144" s="57">
        <v>675</v>
      </c>
      <c r="F144" s="31">
        <v>0</v>
      </c>
      <c r="G144" s="32">
        <v>0</v>
      </c>
      <c r="H144" s="5">
        <f t="shared" si="32"/>
        <v>0</v>
      </c>
      <c r="I144" s="5">
        <f t="shared" si="33"/>
        <v>0</v>
      </c>
      <c r="J144" s="5">
        <f t="shared" si="34"/>
        <v>0</v>
      </c>
      <c r="K144" s="5">
        <f t="shared" si="35"/>
        <v>0</v>
      </c>
      <c r="L144" s="33"/>
    </row>
    <row r="145" spans="1:12" ht="14.4" x14ac:dyDescent="0.3">
      <c r="A145" s="23"/>
      <c r="B145" s="43" t="s">
        <v>2167</v>
      </c>
      <c r="C145" s="70" t="s">
        <v>221</v>
      </c>
      <c r="D145" s="56" t="s">
        <v>20</v>
      </c>
      <c r="E145" s="57">
        <v>1350</v>
      </c>
      <c r="F145" s="31">
        <v>0</v>
      </c>
      <c r="G145" s="32">
        <v>0</v>
      </c>
      <c r="H145" s="5">
        <f t="shared" si="32"/>
        <v>0</v>
      </c>
      <c r="I145" s="5">
        <f t="shared" si="33"/>
        <v>0</v>
      </c>
      <c r="J145" s="5">
        <f t="shared" si="34"/>
        <v>0</v>
      </c>
      <c r="K145" s="5">
        <f t="shared" si="35"/>
        <v>0</v>
      </c>
      <c r="L145" s="33"/>
    </row>
    <row r="146" spans="1:12" ht="14.4" x14ac:dyDescent="0.3">
      <c r="A146" s="23"/>
      <c r="B146" s="43" t="s">
        <v>2168</v>
      </c>
      <c r="C146" s="70" t="s">
        <v>222</v>
      </c>
      <c r="D146" s="56" t="s">
        <v>20</v>
      </c>
      <c r="E146" s="57">
        <v>20</v>
      </c>
      <c r="F146" s="31">
        <v>0</v>
      </c>
      <c r="G146" s="32">
        <v>0</v>
      </c>
      <c r="H146" s="5">
        <f t="shared" si="32"/>
        <v>0</v>
      </c>
      <c r="I146" s="5">
        <f t="shared" si="33"/>
        <v>0</v>
      </c>
      <c r="J146" s="5">
        <f t="shared" si="34"/>
        <v>0</v>
      </c>
      <c r="K146" s="5">
        <f t="shared" si="35"/>
        <v>0</v>
      </c>
      <c r="L146" s="33"/>
    </row>
    <row r="147" spans="1:12" ht="14.4" x14ac:dyDescent="0.3">
      <c r="A147" s="23"/>
      <c r="B147" s="43" t="s">
        <v>2169</v>
      </c>
      <c r="C147" s="70" t="s">
        <v>223</v>
      </c>
      <c r="D147" s="56" t="s">
        <v>20</v>
      </c>
      <c r="E147" s="57">
        <v>64</v>
      </c>
      <c r="F147" s="31">
        <v>0</v>
      </c>
      <c r="G147" s="32">
        <v>0</v>
      </c>
      <c r="H147" s="5">
        <f t="shared" si="32"/>
        <v>0</v>
      </c>
      <c r="I147" s="5">
        <f t="shared" si="33"/>
        <v>0</v>
      </c>
      <c r="J147" s="5">
        <f t="shared" si="34"/>
        <v>0</v>
      </c>
      <c r="K147" s="5">
        <f t="shared" si="35"/>
        <v>0</v>
      </c>
      <c r="L147" s="33"/>
    </row>
    <row r="148" spans="1:12" ht="14.4" x14ac:dyDescent="0.3">
      <c r="A148" s="23"/>
      <c r="B148" s="43" t="s">
        <v>2170</v>
      </c>
      <c r="C148" s="70" t="s">
        <v>224</v>
      </c>
      <c r="D148" s="56" t="s">
        <v>20</v>
      </c>
      <c r="E148" s="57">
        <v>32</v>
      </c>
      <c r="F148" s="31">
        <v>0</v>
      </c>
      <c r="G148" s="32">
        <v>0</v>
      </c>
      <c r="H148" s="5">
        <f t="shared" si="32"/>
        <v>0</v>
      </c>
      <c r="I148" s="5">
        <f t="shared" si="33"/>
        <v>0</v>
      </c>
      <c r="J148" s="5">
        <f t="shared" si="34"/>
        <v>0</v>
      </c>
      <c r="K148" s="5">
        <f t="shared" si="35"/>
        <v>0</v>
      </c>
      <c r="L148" s="33"/>
    </row>
    <row r="149" spans="1:12" ht="14.4" x14ac:dyDescent="0.3">
      <c r="A149" s="23"/>
      <c r="B149" s="43" t="s">
        <v>2171</v>
      </c>
      <c r="C149" s="70" t="s">
        <v>225</v>
      </c>
      <c r="D149" s="56" t="s">
        <v>20</v>
      </c>
      <c r="E149" s="57">
        <v>11</v>
      </c>
      <c r="F149" s="31">
        <v>0</v>
      </c>
      <c r="G149" s="32">
        <v>0</v>
      </c>
      <c r="H149" s="5">
        <f t="shared" si="32"/>
        <v>0</v>
      </c>
      <c r="I149" s="5">
        <f t="shared" si="33"/>
        <v>0</v>
      </c>
      <c r="J149" s="5">
        <f t="shared" si="34"/>
        <v>0</v>
      </c>
      <c r="K149" s="5">
        <f t="shared" si="35"/>
        <v>0</v>
      </c>
      <c r="L149" s="33"/>
    </row>
    <row r="150" spans="1:12" ht="14.4" x14ac:dyDescent="0.3">
      <c r="A150" s="23"/>
      <c r="B150" s="43" t="s">
        <v>2172</v>
      </c>
      <c r="C150" s="70" t="s">
        <v>226</v>
      </c>
      <c r="D150" s="56" t="s">
        <v>16</v>
      </c>
      <c r="E150" s="57">
        <v>11</v>
      </c>
      <c r="F150" s="31">
        <v>0</v>
      </c>
      <c r="G150" s="32">
        <v>0</v>
      </c>
      <c r="H150" s="5">
        <f t="shared" si="32"/>
        <v>0</v>
      </c>
      <c r="I150" s="5">
        <f t="shared" si="33"/>
        <v>0</v>
      </c>
      <c r="J150" s="5">
        <f t="shared" si="34"/>
        <v>0</v>
      </c>
      <c r="K150" s="5">
        <f t="shared" si="35"/>
        <v>0</v>
      </c>
      <c r="L150" s="33"/>
    </row>
    <row r="151" spans="1:12" ht="14.4" x14ac:dyDescent="0.3">
      <c r="A151" s="23"/>
      <c r="B151" s="43" t="s">
        <v>2173</v>
      </c>
      <c r="C151" s="70" t="s">
        <v>227</v>
      </c>
      <c r="D151" s="56" t="s">
        <v>16</v>
      </c>
      <c r="E151" s="57">
        <v>3</v>
      </c>
      <c r="F151" s="31">
        <v>0</v>
      </c>
      <c r="G151" s="32">
        <v>0</v>
      </c>
      <c r="H151" s="5">
        <f t="shared" si="32"/>
        <v>0</v>
      </c>
      <c r="I151" s="5">
        <f t="shared" si="33"/>
        <v>0</v>
      </c>
      <c r="J151" s="5">
        <f t="shared" si="34"/>
        <v>0</v>
      </c>
      <c r="K151" s="5">
        <f t="shared" si="35"/>
        <v>0</v>
      </c>
      <c r="L151" s="33"/>
    </row>
    <row r="152" spans="1:12" ht="14.4" x14ac:dyDescent="0.3">
      <c r="A152" s="23"/>
      <c r="B152" s="43" t="s">
        <v>2174</v>
      </c>
      <c r="C152" s="70" t="s">
        <v>228</v>
      </c>
      <c r="D152" s="56" t="s">
        <v>16</v>
      </c>
      <c r="E152" s="57">
        <v>5</v>
      </c>
      <c r="F152" s="31">
        <v>0</v>
      </c>
      <c r="G152" s="32">
        <v>0</v>
      </c>
      <c r="H152" s="5">
        <f t="shared" si="32"/>
        <v>0</v>
      </c>
      <c r="I152" s="5">
        <f t="shared" si="33"/>
        <v>0</v>
      </c>
      <c r="J152" s="5">
        <f t="shared" si="34"/>
        <v>0</v>
      </c>
      <c r="K152" s="5">
        <f t="shared" si="35"/>
        <v>0</v>
      </c>
      <c r="L152" s="33"/>
    </row>
    <row r="153" spans="1:12" ht="14.4" x14ac:dyDescent="0.3">
      <c r="A153" s="23"/>
      <c r="B153" s="43" t="s">
        <v>2175</v>
      </c>
      <c r="C153" s="70" t="s">
        <v>229</v>
      </c>
      <c r="D153" s="56" t="s">
        <v>16</v>
      </c>
      <c r="E153" s="57">
        <v>1</v>
      </c>
      <c r="F153" s="31">
        <v>0</v>
      </c>
      <c r="G153" s="32">
        <v>0</v>
      </c>
      <c r="H153" s="5">
        <f t="shared" si="32"/>
        <v>0</v>
      </c>
      <c r="I153" s="5">
        <f t="shared" si="33"/>
        <v>0</v>
      </c>
      <c r="J153" s="5">
        <f t="shared" si="34"/>
        <v>0</v>
      </c>
      <c r="K153" s="5">
        <f t="shared" si="35"/>
        <v>0</v>
      </c>
      <c r="L153" s="33"/>
    </row>
    <row r="154" spans="1:12" ht="14.4" x14ac:dyDescent="0.3">
      <c r="A154" s="23"/>
      <c r="B154" s="43" t="s">
        <v>2176</v>
      </c>
      <c r="C154" s="70" t="s">
        <v>230</v>
      </c>
      <c r="D154" s="56" t="s">
        <v>16</v>
      </c>
      <c r="E154" s="57">
        <v>3</v>
      </c>
      <c r="F154" s="31">
        <v>0</v>
      </c>
      <c r="G154" s="32">
        <v>0</v>
      </c>
      <c r="H154" s="5">
        <f t="shared" si="32"/>
        <v>0</v>
      </c>
      <c r="I154" s="5">
        <f t="shared" si="33"/>
        <v>0</v>
      </c>
      <c r="J154" s="5">
        <f t="shared" si="34"/>
        <v>0</v>
      </c>
      <c r="K154" s="5">
        <f t="shared" si="35"/>
        <v>0</v>
      </c>
      <c r="L154" s="33"/>
    </row>
    <row r="155" spans="1:12" ht="14.4" x14ac:dyDescent="0.3">
      <c r="A155" s="23"/>
      <c r="B155" s="43" t="s">
        <v>2177</v>
      </c>
      <c r="C155" s="70" t="s">
        <v>231</v>
      </c>
      <c r="D155" s="56" t="s">
        <v>16</v>
      </c>
      <c r="E155" s="57">
        <v>65</v>
      </c>
      <c r="F155" s="31">
        <v>0</v>
      </c>
      <c r="G155" s="32">
        <v>0</v>
      </c>
      <c r="H155" s="5">
        <f t="shared" si="32"/>
        <v>0</v>
      </c>
      <c r="I155" s="5">
        <f t="shared" si="33"/>
        <v>0</v>
      </c>
      <c r="J155" s="5">
        <f t="shared" si="34"/>
        <v>0</v>
      </c>
      <c r="K155" s="5">
        <f t="shared" si="35"/>
        <v>0</v>
      </c>
      <c r="L155" s="33"/>
    </row>
    <row r="156" spans="1:12" ht="14.4" x14ac:dyDescent="0.3">
      <c r="A156" s="23"/>
      <c r="B156" s="43" t="s">
        <v>2178</v>
      </c>
      <c r="C156" s="70" t="s">
        <v>232</v>
      </c>
      <c r="D156" s="56" t="s">
        <v>21</v>
      </c>
      <c r="E156" s="57">
        <v>5</v>
      </c>
      <c r="F156" s="31">
        <v>0</v>
      </c>
      <c r="G156" s="32">
        <v>0</v>
      </c>
      <c r="H156" s="5">
        <f t="shared" si="32"/>
        <v>0</v>
      </c>
      <c r="I156" s="5">
        <f t="shared" si="33"/>
        <v>0</v>
      </c>
      <c r="J156" s="5">
        <f t="shared" si="34"/>
        <v>0</v>
      </c>
      <c r="K156" s="5">
        <f t="shared" si="35"/>
        <v>0</v>
      </c>
      <c r="L156" s="33"/>
    </row>
    <row r="157" spans="1:12" ht="14.4" x14ac:dyDescent="0.3">
      <c r="A157" s="23"/>
      <c r="B157" s="43" t="s">
        <v>2179</v>
      </c>
      <c r="C157" s="70" t="s">
        <v>233</v>
      </c>
      <c r="D157" s="56" t="s">
        <v>16</v>
      </c>
      <c r="E157" s="57">
        <v>4</v>
      </c>
      <c r="F157" s="31">
        <v>0</v>
      </c>
      <c r="G157" s="32">
        <v>0</v>
      </c>
      <c r="H157" s="5">
        <f t="shared" si="32"/>
        <v>0</v>
      </c>
      <c r="I157" s="5">
        <f t="shared" si="33"/>
        <v>0</v>
      </c>
      <c r="J157" s="5">
        <f t="shared" si="34"/>
        <v>0</v>
      </c>
      <c r="K157" s="5">
        <f t="shared" si="35"/>
        <v>0</v>
      </c>
      <c r="L157" s="33"/>
    </row>
    <row r="158" spans="1:12" ht="14.4" x14ac:dyDescent="0.3">
      <c r="A158" s="23"/>
      <c r="B158" s="43" t="s">
        <v>2180</v>
      </c>
      <c r="C158" s="70" t="s">
        <v>234</v>
      </c>
      <c r="D158" s="56" t="s">
        <v>16</v>
      </c>
      <c r="E158" s="57">
        <v>2</v>
      </c>
      <c r="F158" s="31">
        <v>0</v>
      </c>
      <c r="G158" s="32">
        <v>0</v>
      </c>
      <c r="H158" s="5">
        <f t="shared" si="32"/>
        <v>0</v>
      </c>
      <c r="I158" s="5">
        <f t="shared" si="33"/>
        <v>0</v>
      </c>
      <c r="J158" s="5">
        <f t="shared" si="34"/>
        <v>0</v>
      </c>
      <c r="K158" s="5">
        <f t="shared" si="35"/>
        <v>0</v>
      </c>
      <c r="L158" s="33"/>
    </row>
    <row r="159" spans="1:12" ht="14.4" x14ac:dyDescent="0.3">
      <c r="A159" s="23"/>
      <c r="B159" s="43" t="s">
        <v>2181</v>
      </c>
      <c r="C159" s="70" t="s">
        <v>235</v>
      </c>
      <c r="D159" s="56" t="s">
        <v>16</v>
      </c>
      <c r="E159" s="57">
        <v>17</v>
      </c>
      <c r="F159" s="31">
        <v>0</v>
      </c>
      <c r="G159" s="32">
        <v>0</v>
      </c>
      <c r="H159" s="5">
        <f t="shared" si="32"/>
        <v>0</v>
      </c>
      <c r="I159" s="5">
        <f t="shared" si="33"/>
        <v>0</v>
      </c>
      <c r="J159" s="5">
        <f t="shared" si="34"/>
        <v>0</v>
      </c>
      <c r="K159" s="5">
        <f t="shared" si="35"/>
        <v>0</v>
      </c>
      <c r="L159" s="33"/>
    </row>
    <row r="160" spans="1:12" ht="14.4" x14ac:dyDescent="0.3">
      <c r="A160" s="23"/>
      <c r="B160" s="43" t="s">
        <v>2182</v>
      </c>
      <c r="C160" s="70" t="s">
        <v>236</v>
      </c>
      <c r="D160" s="56" t="s">
        <v>16</v>
      </c>
      <c r="E160" s="57">
        <v>38</v>
      </c>
      <c r="F160" s="31">
        <v>0</v>
      </c>
      <c r="G160" s="32">
        <v>0</v>
      </c>
      <c r="H160" s="5">
        <f t="shared" si="32"/>
        <v>0</v>
      </c>
      <c r="I160" s="5">
        <f t="shared" si="33"/>
        <v>0</v>
      </c>
      <c r="J160" s="5">
        <f t="shared" si="34"/>
        <v>0</v>
      </c>
      <c r="K160" s="5">
        <f t="shared" si="35"/>
        <v>0</v>
      </c>
      <c r="L160" s="33"/>
    </row>
    <row r="161" spans="1:12" ht="31.2" x14ac:dyDescent="0.3">
      <c r="A161" s="51"/>
      <c r="B161" s="22" t="s">
        <v>160</v>
      </c>
      <c r="C161" s="68" t="s">
        <v>274</v>
      </c>
      <c r="D161" s="58"/>
      <c r="E161" s="59"/>
      <c r="F161" s="53"/>
      <c r="G161" s="54"/>
      <c r="H161" s="28"/>
      <c r="I161" s="28"/>
      <c r="J161" s="28"/>
      <c r="K161" s="28"/>
      <c r="L161" s="77"/>
    </row>
    <row r="162" spans="1:12" ht="15.6" x14ac:dyDescent="0.3">
      <c r="A162" s="23"/>
      <c r="B162" s="43" t="s">
        <v>162</v>
      </c>
      <c r="C162" s="67" t="s">
        <v>277</v>
      </c>
      <c r="D162" s="56" t="s">
        <v>16</v>
      </c>
      <c r="E162" s="57">
        <v>2</v>
      </c>
      <c r="F162" s="31">
        <v>0</v>
      </c>
      <c r="G162" s="32">
        <v>0</v>
      </c>
      <c r="H162" s="5">
        <f t="shared" si="32"/>
        <v>0</v>
      </c>
      <c r="I162" s="5">
        <f t="shared" si="33"/>
        <v>0</v>
      </c>
      <c r="J162" s="5">
        <f t="shared" si="34"/>
        <v>0</v>
      </c>
      <c r="K162" s="5">
        <f t="shared" si="35"/>
        <v>0</v>
      </c>
      <c r="L162" s="33"/>
    </row>
    <row r="163" spans="1:12" ht="31.2" x14ac:dyDescent="0.3">
      <c r="A163" s="23"/>
      <c r="B163" s="43" t="s">
        <v>163</v>
      </c>
      <c r="C163" s="67" t="s">
        <v>278</v>
      </c>
      <c r="D163" s="56" t="s">
        <v>16</v>
      </c>
      <c r="E163" s="57">
        <v>8</v>
      </c>
      <c r="F163" s="55">
        <v>0</v>
      </c>
      <c r="G163" s="32">
        <v>0</v>
      </c>
      <c r="H163" s="5">
        <f t="shared" si="32"/>
        <v>0</v>
      </c>
      <c r="I163" s="5">
        <f t="shared" si="33"/>
        <v>0</v>
      </c>
      <c r="J163" s="5">
        <f t="shared" si="34"/>
        <v>0</v>
      </c>
      <c r="K163" s="5">
        <f t="shared" si="35"/>
        <v>0</v>
      </c>
      <c r="L163" s="33"/>
    </row>
    <row r="164" spans="1:12" ht="31.2" x14ac:dyDescent="0.3">
      <c r="A164" s="23"/>
      <c r="B164" s="43" t="s">
        <v>164</v>
      </c>
      <c r="C164" s="67" t="s">
        <v>279</v>
      </c>
      <c r="D164" s="56" t="s">
        <v>16</v>
      </c>
      <c r="E164" s="57">
        <v>1</v>
      </c>
      <c r="F164" s="55">
        <v>0</v>
      </c>
      <c r="G164" s="32">
        <v>0</v>
      </c>
      <c r="H164" s="5">
        <f t="shared" si="32"/>
        <v>0</v>
      </c>
      <c r="I164" s="5">
        <f t="shared" si="33"/>
        <v>0</v>
      </c>
      <c r="J164" s="5">
        <f t="shared" si="34"/>
        <v>0</v>
      </c>
      <c r="K164" s="5">
        <f t="shared" si="35"/>
        <v>0</v>
      </c>
      <c r="L164" s="33"/>
    </row>
    <row r="165" spans="1:12" ht="31.2" x14ac:dyDescent="0.3">
      <c r="A165" s="23"/>
      <c r="B165" s="43" t="s">
        <v>165</v>
      </c>
      <c r="C165" s="67" t="s">
        <v>280</v>
      </c>
      <c r="D165" s="56" t="s">
        <v>16</v>
      </c>
      <c r="E165" s="57">
        <v>2</v>
      </c>
      <c r="F165" s="55">
        <v>0</v>
      </c>
      <c r="G165" s="32">
        <v>0</v>
      </c>
      <c r="H165" s="5">
        <f t="shared" si="32"/>
        <v>0</v>
      </c>
      <c r="I165" s="5">
        <f t="shared" si="33"/>
        <v>0</v>
      </c>
      <c r="J165" s="5">
        <f t="shared" si="34"/>
        <v>0</v>
      </c>
      <c r="K165" s="5">
        <f t="shared" si="35"/>
        <v>0</v>
      </c>
      <c r="L165" s="33"/>
    </row>
    <row r="166" spans="1:12" ht="31.2" x14ac:dyDescent="0.3">
      <c r="A166" s="23"/>
      <c r="B166" s="43" t="s">
        <v>166</v>
      </c>
      <c r="C166" s="67" t="s">
        <v>281</v>
      </c>
      <c r="D166" s="56" t="s">
        <v>16</v>
      </c>
      <c r="E166" s="57">
        <v>47</v>
      </c>
      <c r="F166" s="55">
        <v>0</v>
      </c>
      <c r="G166" s="32">
        <v>0</v>
      </c>
      <c r="H166" s="5">
        <f t="shared" si="32"/>
        <v>0</v>
      </c>
      <c r="I166" s="5">
        <f t="shared" si="33"/>
        <v>0</v>
      </c>
      <c r="J166" s="5">
        <f t="shared" si="34"/>
        <v>0</v>
      </c>
      <c r="K166" s="5">
        <f t="shared" si="35"/>
        <v>0</v>
      </c>
      <c r="L166" s="33"/>
    </row>
    <row r="167" spans="1:12" ht="15.6" x14ac:dyDescent="0.3">
      <c r="A167" s="23"/>
      <c r="B167" s="43" t="s">
        <v>167</v>
      </c>
      <c r="C167" s="67" t="s">
        <v>282</v>
      </c>
      <c r="D167" s="56" t="s">
        <v>16</v>
      </c>
      <c r="E167" s="57">
        <v>52</v>
      </c>
      <c r="F167" s="55">
        <v>0</v>
      </c>
      <c r="G167" s="32">
        <v>0</v>
      </c>
      <c r="H167" s="5">
        <f t="shared" si="32"/>
        <v>0</v>
      </c>
      <c r="I167" s="5">
        <f t="shared" si="33"/>
        <v>0</v>
      </c>
      <c r="J167" s="5">
        <f t="shared" si="34"/>
        <v>0</v>
      </c>
      <c r="K167" s="5">
        <f t="shared" si="35"/>
        <v>0</v>
      </c>
      <c r="L167" s="33"/>
    </row>
    <row r="168" spans="1:12" ht="15.6" x14ac:dyDescent="0.3">
      <c r="A168" s="23"/>
      <c r="B168" s="43" t="s">
        <v>168</v>
      </c>
      <c r="C168" s="67" t="s">
        <v>283</v>
      </c>
      <c r="D168" s="56" t="s">
        <v>16</v>
      </c>
      <c r="E168" s="57">
        <v>1</v>
      </c>
      <c r="F168" s="55">
        <v>0</v>
      </c>
      <c r="G168" s="32">
        <v>0</v>
      </c>
      <c r="H168" s="5">
        <f t="shared" si="32"/>
        <v>0</v>
      </c>
      <c r="I168" s="5">
        <f t="shared" si="33"/>
        <v>0</v>
      </c>
      <c r="J168" s="5">
        <f t="shared" si="34"/>
        <v>0</v>
      </c>
      <c r="K168" s="5">
        <f t="shared" si="35"/>
        <v>0</v>
      </c>
      <c r="L168" s="33"/>
    </row>
    <row r="169" spans="1:12" ht="15.6" x14ac:dyDescent="0.3">
      <c r="A169" s="23"/>
      <c r="B169" s="43" t="s">
        <v>169</v>
      </c>
      <c r="C169" s="67" t="s">
        <v>284</v>
      </c>
      <c r="D169" s="56" t="s">
        <v>16</v>
      </c>
      <c r="E169" s="57">
        <v>4</v>
      </c>
      <c r="F169" s="55">
        <v>0</v>
      </c>
      <c r="G169" s="32">
        <v>0</v>
      </c>
      <c r="H169" s="5">
        <f t="shared" si="32"/>
        <v>0</v>
      </c>
      <c r="I169" s="5">
        <f t="shared" si="33"/>
        <v>0</v>
      </c>
      <c r="J169" s="5">
        <f t="shared" si="34"/>
        <v>0</v>
      </c>
      <c r="K169" s="5">
        <f t="shared" si="35"/>
        <v>0</v>
      </c>
      <c r="L169" s="33"/>
    </row>
    <row r="170" spans="1:12" ht="15.6" x14ac:dyDescent="0.3">
      <c r="A170" s="23"/>
      <c r="B170" s="43" t="s">
        <v>170</v>
      </c>
      <c r="C170" s="67" t="s">
        <v>285</v>
      </c>
      <c r="D170" s="56" t="s">
        <v>16</v>
      </c>
      <c r="E170" s="57">
        <v>1</v>
      </c>
      <c r="F170" s="55">
        <v>0</v>
      </c>
      <c r="G170" s="32">
        <v>0</v>
      </c>
      <c r="H170" s="5">
        <f t="shared" si="32"/>
        <v>0</v>
      </c>
      <c r="I170" s="5">
        <f t="shared" si="33"/>
        <v>0</v>
      </c>
      <c r="J170" s="5">
        <f t="shared" si="34"/>
        <v>0</v>
      </c>
      <c r="K170" s="5">
        <f t="shared" si="35"/>
        <v>0</v>
      </c>
      <c r="L170" s="33"/>
    </row>
    <row r="171" spans="1:12" ht="15.6" x14ac:dyDescent="0.3">
      <c r="A171" s="23"/>
      <c r="B171" s="43" t="s">
        <v>171</v>
      </c>
      <c r="C171" s="67" t="s">
        <v>286</v>
      </c>
      <c r="D171" s="56" t="s">
        <v>16</v>
      </c>
      <c r="E171" s="57">
        <v>99</v>
      </c>
      <c r="F171" s="55">
        <v>0</v>
      </c>
      <c r="G171" s="32">
        <v>0</v>
      </c>
      <c r="H171" s="5">
        <f t="shared" si="32"/>
        <v>0</v>
      </c>
      <c r="I171" s="5">
        <f t="shared" si="33"/>
        <v>0</v>
      </c>
      <c r="J171" s="5">
        <f t="shared" si="34"/>
        <v>0</v>
      </c>
      <c r="K171" s="5">
        <f t="shared" si="35"/>
        <v>0</v>
      </c>
      <c r="L171" s="33"/>
    </row>
    <row r="172" spans="1:12" ht="15.6" x14ac:dyDescent="0.3">
      <c r="A172" s="23"/>
      <c r="B172" s="43" t="s">
        <v>172</v>
      </c>
      <c r="C172" s="67" t="s">
        <v>287</v>
      </c>
      <c r="D172" s="56" t="s">
        <v>16</v>
      </c>
      <c r="E172" s="57">
        <v>4</v>
      </c>
      <c r="F172" s="55">
        <v>0</v>
      </c>
      <c r="G172" s="32">
        <v>0</v>
      </c>
      <c r="H172" s="5">
        <f t="shared" si="32"/>
        <v>0</v>
      </c>
      <c r="I172" s="5">
        <f t="shared" si="33"/>
        <v>0</v>
      </c>
      <c r="J172" s="5">
        <f t="shared" si="34"/>
        <v>0</v>
      </c>
      <c r="K172" s="5">
        <f t="shared" si="35"/>
        <v>0</v>
      </c>
      <c r="L172" s="33"/>
    </row>
    <row r="173" spans="1:12" ht="15.6" x14ac:dyDescent="0.3">
      <c r="A173" s="23"/>
      <c r="B173" s="43" t="s">
        <v>173</v>
      </c>
      <c r="C173" s="67" t="s">
        <v>288</v>
      </c>
      <c r="D173" s="56"/>
      <c r="E173" s="57"/>
      <c r="F173" s="55">
        <v>0</v>
      </c>
      <c r="G173" s="32">
        <v>0</v>
      </c>
      <c r="H173" s="5">
        <f t="shared" si="32"/>
        <v>0</v>
      </c>
      <c r="I173" s="5">
        <f t="shared" si="33"/>
        <v>0</v>
      </c>
      <c r="J173" s="5">
        <f t="shared" si="34"/>
        <v>0</v>
      </c>
      <c r="K173" s="5">
        <f t="shared" si="35"/>
        <v>0</v>
      </c>
      <c r="L173" s="33"/>
    </row>
    <row r="174" spans="1:12" ht="31.2" x14ac:dyDescent="0.3">
      <c r="A174" s="23"/>
      <c r="B174" s="43" t="s">
        <v>174</v>
      </c>
      <c r="C174" s="67" t="s">
        <v>289</v>
      </c>
      <c r="D174" s="56" t="s">
        <v>86</v>
      </c>
      <c r="E174" s="57">
        <v>4200</v>
      </c>
      <c r="F174" s="55">
        <v>0</v>
      </c>
      <c r="G174" s="32">
        <v>0</v>
      </c>
      <c r="H174" s="5">
        <f t="shared" si="32"/>
        <v>0</v>
      </c>
      <c r="I174" s="5">
        <f t="shared" si="33"/>
        <v>0</v>
      </c>
      <c r="J174" s="5">
        <f t="shared" si="34"/>
        <v>0</v>
      </c>
      <c r="K174" s="5">
        <f t="shared" si="35"/>
        <v>0</v>
      </c>
      <c r="L174" s="33"/>
    </row>
    <row r="175" spans="1:12" ht="31.2" x14ac:dyDescent="0.3">
      <c r="A175" s="23"/>
      <c r="B175" s="43" t="s">
        <v>175</v>
      </c>
      <c r="C175" s="67" t="s">
        <v>290</v>
      </c>
      <c r="D175" s="56" t="s">
        <v>86</v>
      </c>
      <c r="E175" s="57">
        <v>460</v>
      </c>
      <c r="F175" s="55">
        <v>0</v>
      </c>
      <c r="G175" s="32">
        <v>0</v>
      </c>
      <c r="H175" s="5">
        <f t="shared" si="32"/>
        <v>0</v>
      </c>
      <c r="I175" s="5">
        <f t="shared" si="33"/>
        <v>0</v>
      </c>
      <c r="J175" s="5">
        <f t="shared" si="34"/>
        <v>0</v>
      </c>
      <c r="K175" s="5">
        <f t="shared" si="35"/>
        <v>0</v>
      </c>
      <c r="L175" s="33"/>
    </row>
    <row r="176" spans="1:12" ht="31.2" x14ac:dyDescent="0.3">
      <c r="A176" s="23"/>
      <c r="B176" s="43" t="s">
        <v>176</v>
      </c>
      <c r="C176" s="67" t="s">
        <v>291</v>
      </c>
      <c r="D176" s="56" t="s">
        <v>86</v>
      </c>
      <c r="E176" s="57">
        <v>520</v>
      </c>
      <c r="F176" s="55">
        <v>0</v>
      </c>
      <c r="G176" s="32">
        <v>0</v>
      </c>
      <c r="H176" s="5">
        <f t="shared" si="32"/>
        <v>0</v>
      </c>
      <c r="I176" s="5">
        <f t="shared" si="33"/>
        <v>0</v>
      </c>
      <c r="J176" s="5">
        <f t="shared" si="34"/>
        <v>0</v>
      </c>
      <c r="K176" s="5">
        <f t="shared" si="35"/>
        <v>0</v>
      </c>
      <c r="L176" s="33"/>
    </row>
    <row r="177" spans="1:12" ht="31.2" x14ac:dyDescent="0.3">
      <c r="A177" s="23"/>
      <c r="B177" s="43" t="s">
        <v>177</v>
      </c>
      <c r="C177" s="67" t="s">
        <v>292</v>
      </c>
      <c r="D177" s="56" t="s">
        <v>16</v>
      </c>
      <c r="E177" s="57">
        <v>99</v>
      </c>
      <c r="F177" s="55">
        <v>0</v>
      </c>
      <c r="G177" s="32">
        <v>0</v>
      </c>
      <c r="H177" s="5">
        <f t="shared" si="32"/>
        <v>0</v>
      </c>
      <c r="I177" s="5">
        <f t="shared" si="33"/>
        <v>0</v>
      </c>
      <c r="J177" s="5">
        <f t="shared" si="34"/>
        <v>0</v>
      </c>
      <c r="K177" s="5">
        <f t="shared" si="35"/>
        <v>0</v>
      </c>
      <c r="L177" s="33"/>
    </row>
    <row r="178" spans="1:12" ht="31.2" x14ac:dyDescent="0.3">
      <c r="A178" s="23"/>
      <c r="B178" s="43" t="s">
        <v>178</v>
      </c>
      <c r="C178" s="67" t="s">
        <v>293</v>
      </c>
      <c r="D178" s="56" t="s">
        <v>16</v>
      </c>
      <c r="E178" s="57">
        <v>2</v>
      </c>
      <c r="F178" s="55">
        <v>0</v>
      </c>
      <c r="G178" s="32">
        <v>0</v>
      </c>
      <c r="H178" s="5">
        <f t="shared" si="32"/>
        <v>0</v>
      </c>
      <c r="I178" s="5">
        <f t="shared" si="33"/>
        <v>0</v>
      </c>
      <c r="J178" s="5">
        <f t="shared" si="34"/>
        <v>0</v>
      </c>
      <c r="K178" s="5">
        <f t="shared" si="35"/>
        <v>0</v>
      </c>
      <c r="L178" s="33"/>
    </row>
    <row r="179" spans="1:12" ht="31.2" x14ac:dyDescent="0.3">
      <c r="A179" s="23"/>
      <c r="B179" s="43" t="s">
        <v>179</v>
      </c>
      <c r="C179" s="67" t="s">
        <v>294</v>
      </c>
      <c r="D179" s="56" t="s">
        <v>16</v>
      </c>
      <c r="E179" s="57">
        <v>4</v>
      </c>
      <c r="F179" s="55">
        <v>0</v>
      </c>
      <c r="G179" s="32">
        <v>0</v>
      </c>
      <c r="H179" s="5">
        <f t="shared" si="32"/>
        <v>0</v>
      </c>
      <c r="I179" s="5">
        <f t="shared" si="33"/>
        <v>0</v>
      </c>
      <c r="J179" s="5">
        <f t="shared" si="34"/>
        <v>0</v>
      </c>
      <c r="K179" s="5">
        <f t="shared" si="35"/>
        <v>0</v>
      </c>
      <c r="L179" s="33"/>
    </row>
    <row r="180" spans="1:12" ht="31.2" x14ac:dyDescent="0.3">
      <c r="A180" s="23"/>
      <c r="B180" s="43" t="s">
        <v>180</v>
      </c>
      <c r="C180" s="67" t="s">
        <v>295</v>
      </c>
      <c r="D180" s="56" t="s">
        <v>16</v>
      </c>
      <c r="E180" s="57">
        <v>4</v>
      </c>
      <c r="F180" s="55">
        <v>0</v>
      </c>
      <c r="G180" s="32">
        <v>0</v>
      </c>
      <c r="H180" s="5">
        <f t="shared" si="32"/>
        <v>0</v>
      </c>
      <c r="I180" s="5">
        <f t="shared" si="33"/>
        <v>0</v>
      </c>
      <c r="J180" s="5">
        <f t="shared" si="34"/>
        <v>0</v>
      </c>
      <c r="K180" s="5">
        <f t="shared" si="35"/>
        <v>0</v>
      </c>
      <c r="L180" s="33"/>
    </row>
    <row r="181" spans="1:12" ht="31.2" x14ac:dyDescent="0.3">
      <c r="A181" s="23"/>
      <c r="B181" s="43" t="s">
        <v>181</v>
      </c>
      <c r="C181" s="67" t="s">
        <v>296</v>
      </c>
      <c r="D181" s="56" t="s">
        <v>20</v>
      </c>
      <c r="E181" s="57">
        <v>4</v>
      </c>
      <c r="F181" s="55">
        <v>0</v>
      </c>
      <c r="G181" s="32">
        <v>0</v>
      </c>
      <c r="H181" s="5">
        <f t="shared" si="32"/>
        <v>0</v>
      </c>
      <c r="I181" s="5">
        <f t="shared" si="33"/>
        <v>0</v>
      </c>
      <c r="J181" s="5">
        <f t="shared" si="34"/>
        <v>0</v>
      </c>
      <c r="K181" s="5">
        <f t="shared" si="35"/>
        <v>0</v>
      </c>
      <c r="L181" s="33"/>
    </row>
    <row r="182" spans="1:12" ht="31.2" x14ac:dyDescent="0.3">
      <c r="A182" s="23"/>
      <c r="B182" s="43" t="s">
        <v>182</v>
      </c>
      <c r="C182" s="67" t="s">
        <v>297</v>
      </c>
      <c r="D182" s="56" t="s">
        <v>16</v>
      </c>
      <c r="E182" s="57">
        <v>4</v>
      </c>
      <c r="F182" s="55">
        <v>0</v>
      </c>
      <c r="G182" s="32">
        <v>0</v>
      </c>
      <c r="H182" s="5">
        <f t="shared" si="32"/>
        <v>0</v>
      </c>
      <c r="I182" s="5">
        <f t="shared" si="33"/>
        <v>0</v>
      </c>
      <c r="J182" s="5">
        <f t="shared" si="34"/>
        <v>0</v>
      </c>
      <c r="K182" s="5">
        <f t="shared" si="35"/>
        <v>0</v>
      </c>
      <c r="L182" s="33"/>
    </row>
    <row r="183" spans="1:12" ht="31.2" x14ac:dyDescent="0.3">
      <c r="A183" s="23"/>
      <c r="B183" s="43" t="s">
        <v>183</v>
      </c>
      <c r="C183" s="67" t="s">
        <v>298</v>
      </c>
      <c r="D183" s="56" t="s">
        <v>16</v>
      </c>
      <c r="E183" s="57">
        <v>2</v>
      </c>
      <c r="F183" s="55">
        <v>0</v>
      </c>
      <c r="G183" s="32">
        <v>0</v>
      </c>
      <c r="H183" s="5">
        <f t="shared" ref="H183:H246" si="36">F183+G183</f>
        <v>0</v>
      </c>
      <c r="I183" s="5">
        <f t="shared" ref="I183:I246" si="37">F183*E183</f>
        <v>0</v>
      </c>
      <c r="J183" s="5">
        <f t="shared" ref="J183:J246" si="38">G183*E183</f>
        <v>0</v>
      </c>
      <c r="K183" s="5">
        <f t="shared" ref="K183:K246" si="39">I183+J183</f>
        <v>0</v>
      </c>
      <c r="L183" s="33"/>
    </row>
    <row r="184" spans="1:12" ht="31.2" x14ac:dyDescent="0.3">
      <c r="A184" s="23"/>
      <c r="B184" s="43" t="s">
        <v>184</v>
      </c>
      <c r="C184" s="67" t="s">
        <v>299</v>
      </c>
      <c r="D184" s="56" t="s">
        <v>16</v>
      </c>
      <c r="E184" s="57">
        <v>47</v>
      </c>
      <c r="F184" s="55">
        <v>0</v>
      </c>
      <c r="G184" s="32">
        <v>0</v>
      </c>
      <c r="H184" s="5">
        <f t="shared" si="36"/>
        <v>0</v>
      </c>
      <c r="I184" s="5">
        <f t="shared" si="37"/>
        <v>0</v>
      </c>
      <c r="J184" s="5">
        <f t="shared" si="38"/>
        <v>0</v>
      </c>
      <c r="K184" s="5">
        <f t="shared" si="39"/>
        <v>0</v>
      </c>
      <c r="L184" s="33"/>
    </row>
    <row r="185" spans="1:12" ht="15.6" x14ac:dyDescent="0.3">
      <c r="A185" s="23"/>
      <c r="B185" s="43" t="s">
        <v>185</v>
      </c>
      <c r="C185" s="67" t="s">
        <v>300</v>
      </c>
      <c r="D185" s="56" t="s">
        <v>16</v>
      </c>
      <c r="E185" s="57">
        <v>2</v>
      </c>
      <c r="F185" s="55">
        <v>0</v>
      </c>
      <c r="G185" s="32">
        <v>0</v>
      </c>
      <c r="H185" s="5">
        <f t="shared" si="36"/>
        <v>0</v>
      </c>
      <c r="I185" s="5">
        <f t="shared" si="37"/>
        <v>0</v>
      </c>
      <c r="J185" s="5">
        <f t="shared" si="38"/>
        <v>0</v>
      </c>
      <c r="K185" s="5">
        <f t="shared" si="39"/>
        <v>0</v>
      </c>
      <c r="L185" s="33"/>
    </row>
    <row r="186" spans="1:12" ht="15.6" x14ac:dyDescent="0.3">
      <c r="A186" s="23"/>
      <c r="B186" s="43" t="s">
        <v>186</v>
      </c>
      <c r="C186" s="67" t="s">
        <v>301</v>
      </c>
      <c r="D186" s="56" t="s">
        <v>16</v>
      </c>
      <c r="E186" s="57">
        <v>1</v>
      </c>
      <c r="F186" s="55">
        <v>0</v>
      </c>
      <c r="G186" s="32">
        <v>0</v>
      </c>
      <c r="H186" s="5">
        <f t="shared" si="36"/>
        <v>0</v>
      </c>
      <c r="I186" s="5">
        <f t="shared" si="37"/>
        <v>0</v>
      </c>
      <c r="J186" s="5">
        <f t="shared" si="38"/>
        <v>0</v>
      </c>
      <c r="K186" s="5">
        <f t="shared" si="39"/>
        <v>0</v>
      </c>
      <c r="L186" s="33"/>
    </row>
    <row r="187" spans="1:12" ht="15.6" x14ac:dyDescent="0.3">
      <c r="A187" s="23"/>
      <c r="B187" s="43" t="s">
        <v>187</v>
      </c>
      <c r="C187" s="67" t="s">
        <v>302</v>
      </c>
      <c r="D187" s="56" t="s">
        <v>16</v>
      </c>
      <c r="E187" s="57">
        <v>2</v>
      </c>
      <c r="F187" s="55">
        <v>0</v>
      </c>
      <c r="G187" s="32">
        <v>0</v>
      </c>
      <c r="H187" s="5">
        <f t="shared" si="36"/>
        <v>0</v>
      </c>
      <c r="I187" s="5">
        <f t="shared" si="37"/>
        <v>0</v>
      </c>
      <c r="J187" s="5">
        <f t="shared" si="38"/>
        <v>0</v>
      </c>
      <c r="K187" s="5">
        <f t="shared" si="39"/>
        <v>0</v>
      </c>
      <c r="L187" s="33"/>
    </row>
    <row r="188" spans="1:12" ht="15.6" x14ac:dyDescent="0.3">
      <c r="A188" s="23"/>
      <c r="B188" s="43" t="s">
        <v>188</v>
      </c>
      <c r="C188" s="67" t="s">
        <v>303</v>
      </c>
      <c r="D188" s="56" t="s">
        <v>16</v>
      </c>
      <c r="E188" s="57">
        <v>30</v>
      </c>
      <c r="F188" s="55">
        <v>0</v>
      </c>
      <c r="G188" s="32">
        <v>0</v>
      </c>
      <c r="H188" s="5">
        <f t="shared" si="36"/>
        <v>0</v>
      </c>
      <c r="I188" s="5">
        <f t="shared" si="37"/>
        <v>0</v>
      </c>
      <c r="J188" s="5">
        <f t="shared" si="38"/>
        <v>0</v>
      </c>
      <c r="K188" s="5">
        <f t="shared" si="39"/>
        <v>0</v>
      </c>
      <c r="L188" s="33"/>
    </row>
    <row r="189" spans="1:12" ht="31.2" x14ac:dyDescent="0.3">
      <c r="A189" s="23"/>
      <c r="B189" s="43" t="s">
        <v>189</v>
      </c>
      <c r="C189" s="67" t="s">
        <v>304</v>
      </c>
      <c r="D189" s="56" t="s">
        <v>16</v>
      </c>
      <c r="E189" s="57">
        <v>1</v>
      </c>
      <c r="F189" s="55">
        <v>0</v>
      </c>
      <c r="G189" s="32">
        <v>0</v>
      </c>
      <c r="H189" s="5">
        <f t="shared" si="36"/>
        <v>0</v>
      </c>
      <c r="I189" s="5">
        <f t="shared" si="37"/>
        <v>0</v>
      </c>
      <c r="J189" s="5">
        <f t="shared" si="38"/>
        <v>0</v>
      </c>
      <c r="K189" s="5">
        <f t="shared" si="39"/>
        <v>0</v>
      </c>
      <c r="L189" s="33"/>
    </row>
    <row r="190" spans="1:12" ht="15.6" x14ac:dyDescent="0.3">
      <c r="A190" s="23"/>
      <c r="B190" s="43" t="s">
        <v>190</v>
      </c>
      <c r="C190" s="67" t="s">
        <v>305</v>
      </c>
      <c r="D190" s="56" t="s">
        <v>16</v>
      </c>
      <c r="E190" s="57">
        <v>1</v>
      </c>
      <c r="F190" s="55">
        <v>0</v>
      </c>
      <c r="G190" s="32">
        <v>0</v>
      </c>
      <c r="H190" s="5">
        <f t="shared" si="36"/>
        <v>0</v>
      </c>
      <c r="I190" s="5">
        <f t="shared" si="37"/>
        <v>0</v>
      </c>
      <c r="J190" s="5">
        <f t="shared" si="38"/>
        <v>0</v>
      </c>
      <c r="K190" s="5">
        <f t="shared" si="39"/>
        <v>0</v>
      </c>
      <c r="L190" s="33"/>
    </row>
    <row r="191" spans="1:12" ht="31.2" x14ac:dyDescent="0.3">
      <c r="A191" s="23"/>
      <c r="B191" s="43" t="s">
        <v>191</v>
      </c>
      <c r="C191" s="67" t="s">
        <v>306</v>
      </c>
      <c r="D191" s="56" t="s">
        <v>16</v>
      </c>
      <c r="E191" s="57">
        <v>1</v>
      </c>
      <c r="F191" s="55">
        <v>0</v>
      </c>
      <c r="G191" s="32">
        <v>0</v>
      </c>
      <c r="H191" s="5">
        <f t="shared" si="36"/>
        <v>0</v>
      </c>
      <c r="I191" s="5">
        <f t="shared" si="37"/>
        <v>0</v>
      </c>
      <c r="J191" s="5">
        <f t="shared" si="38"/>
        <v>0</v>
      </c>
      <c r="K191" s="5">
        <f t="shared" si="39"/>
        <v>0</v>
      </c>
      <c r="L191" s="33"/>
    </row>
    <row r="192" spans="1:12" ht="15.6" x14ac:dyDescent="0.3">
      <c r="A192" s="23"/>
      <c r="B192" s="43" t="s">
        <v>192</v>
      </c>
      <c r="C192" s="67" t="s">
        <v>307</v>
      </c>
      <c r="D192" s="56" t="s">
        <v>16</v>
      </c>
      <c r="E192" s="57">
        <v>1</v>
      </c>
      <c r="F192" s="55">
        <v>0</v>
      </c>
      <c r="G192" s="32">
        <v>0</v>
      </c>
      <c r="H192" s="5">
        <f t="shared" si="36"/>
        <v>0</v>
      </c>
      <c r="I192" s="5">
        <f t="shared" si="37"/>
        <v>0</v>
      </c>
      <c r="J192" s="5">
        <f t="shared" si="38"/>
        <v>0</v>
      </c>
      <c r="K192" s="5">
        <f t="shared" si="39"/>
        <v>0</v>
      </c>
      <c r="L192" s="33"/>
    </row>
    <row r="193" spans="1:12" ht="31.2" x14ac:dyDescent="0.3">
      <c r="A193" s="23"/>
      <c r="B193" s="43" t="s">
        <v>193</v>
      </c>
      <c r="C193" s="67" t="s">
        <v>308</v>
      </c>
      <c r="D193" s="56" t="s">
        <v>20</v>
      </c>
      <c r="E193" s="57">
        <v>100</v>
      </c>
      <c r="F193" s="55">
        <v>0</v>
      </c>
      <c r="G193" s="32">
        <v>0</v>
      </c>
      <c r="H193" s="5">
        <f t="shared" si="36"/>
        <v>0</v>
      </c>
      <c r="I193" s="5">
        <f t="shared" si="37"/>
        <v>0</v>
      </c>
      <c r="J193" s="5">
        <f t="shared" si="38"/>
        <v>0</v>
      </c>
      <c r="K193" s="5">
        <f t="shared" si="39"/>
        <v>0</v>
      </c>
      <c r="L193" s="33"/>
    </row>
    <row r="194" spans="1:12" ht="31.2" x14ac:dyDescent="0.3">
      <c r="A194" s="23"/>
      <c r="B194" s="43" t="s">
        <v>194</v>
      </c>
      <c r="C194" s="67" t="s">
        <v>309</v>
      </c>
      <c r="D194" s="56" t="s">
        <v>20</v>
      </c>
      <c r="E194" s="57">
        <v>8</v>
      </c>
      <c r="F194" s="55">
        <v>0</v>
      </c>
      <c r="G194" s="32">
        <v>0</v>
      </c>
      <c r="H194" s="5">
        <f t="shared" si="36"/>
        <v>0</v>
      </c>
      <c r="I194" s="5">
        <f t="shared" si="37"/>
        <v>0</v>
      </c>
      <c r="J194" s="5">
        <f t="shared" si="38"/>
        <v>0</v>
      </c>
      <c r="K194" s="5">
        <f t="shared" si="39"/>
        <v>0</v>
      </c>
      <c r="L194" s="33"/>
    </row>
    <row r="195" spans="1:12" ht="15.6" x14ac:dyDescent="0.3">
      <c r="A195" s="23"/>
      <c r="B195" s="43" t="s">
        <v>195</v>
      </c>
      <c r="C195" s="67" t="s">
        <v>310</v>
      </c>
      <c r="D195" s="56" t="s">
        <v>20</v>
      </c>
      <c r="E195" s="57">
        <v>50</v>
      </c>
      <c r="F195" s="55">
        <v>0</v>
      </c>
      <c r="G195" s="32">
        <v>0</v>
      </c>
      <c r="H195" s="5">
        <f t="shared" si="36"/>
        <v>0</v>
      </c>
      <c r="I195" s="5">
        <f t="shared" si="37"/>
        <v>0</v>
      </c>
      <c r="J195" s="5">
        <f t="shared" si="38"/>
        <v>0</v>
      </c>
      <c r="K195" s="5">
        <f t="shared" si="39"/>
        <v>0</v>
      </c>
      <c r="L195" s="33"/>
    </row>
    <row r="196" spans="1:12" ht="15.6" x14ac:dyDescent="0.3">
      <c r="A196" s="23"/>
      <c r="B196" s="43" t="s">
        <v>196</v>
      </c>
      <c r="C196" s="67" t="s">
        <v>311</v>
      </c>
      <c r="D196" s="56" t="s">
        <v>21</v>
      </c>
      <c r="E196" s="57">
        <v>2890</v>
      </c>
      <c r="F196" s="55">
        <v>0</v>
      </c>
      <c r="G196" s="32">
        <v>0</v>
      </c>
      <c r="H196" s="5">
        <f t="shared" si="36"/>
        <v>0</v>
      </c>
      <c r="I196" s="5">
        <f t="shared" si="37"/>
        <v>0</v>
      </c>
      <c r="J196" s="5">
        <f t="shared" si="38"/>
        <v>0</v>
      </c>
      <c r="K196" s="5">
        <f t="shared" si="39"/>
        <v>0</v>
      </c>
      <c r="L196" s="33"/>
    </row>
    <row r="197" spans="1:12" ht="15.6" x14ac:dyDescent="0.3">
      <c r="A197" s="23"/>
      <c r="B197" s="43" t="s">
        <v>197</v>
      </c>
      <c r="C197" s="67" t="s">
        <v>312</v>
      </c>
      <c r="D197" s="56" t="s">
        <v>20</v>
      </c>
      <c r="E197" s="57">
        <v>5780</v>
      </c>
      <c r="F197" s="55">
        <v>0</v>
      </c>
      <c r="G197" s="32">
        <v>0</v>
      </c>
      <c r="H197" s="5">
        <f t="shared" si="36"/>
        <v>0</v>
      </c>
      <c r="I197" s="5">
        <f t="shared" si="37"/>
        <v>0</v>
      </c>
      <c r="J197" s="5">
        <f t="shared" si="38"/>
        <v>0</v>
      </c>
      <c r="K197" s="5">
        <f t="shared" si="39"/>
        <v>0</v>
      </c>
      <c r="L197" s="33"/>
    </row>
    <row r="198" spans="1:12" ht="15.6" x14ac:dyDescent="0.3">
      <c r="A198" s="23"/>
      <c r="B198" s="43" t="s">
        <v>2183</v>
      </c>
      <c r="C198" s="67" t="s">
        <v>313</v>
      </c>
      <c r="D198" s="56" t="s">
        <v>20</v>
      </c>
      <c r="E198" s="57">
        <v>3</v>
      </c>
      <c r="F198" s="55">
        <v>0</v>
      </c>
      <c r="G198" s="32">
        <v>0</v>
      </c>
      <c r="H198" s="5">
        <f t="shared" si="36"/>
        <v>0</v>
      </c>
      <c r="I198" s="5">
        <f t="shared" si="37"/>
        <v>0</v>
      </c>
      <c r="J198" s="5">
        <f t="shared" si="38"/>
        <v>0</v>
      </c>
      <c r="K198" s="5">
        <f t="shared" si="39"/>
        <v>0</v>
      </c>
      <c r="L198" s="33"/>
    </row>
    <row r="199" spans="1:12" ht="15.6" x14ac:dyDescent="0.3">
      <c r="A199" s="23"/>
      <c r="B199" s="43" t="s">
        <v>2184</v>
      </c>
      <c r="C199" s="67" t="s">
        <v>314</v>
      </c>
      <c r="D199" s="56" t="s">
        <v>20</v>
      </c>
      <c r="E199" s="57">
        <v>5</v>
      </c>
      <c r="F199" s="55">
        <v>0</v>
      </c>
      <c r="G199" s="32">
        <v>0</v>
      </c>
      <c r="H199" s="5">
        <f t="shared" si="36"/>
        <v>0</v>
      </c>
      <c r="I199" s="5">
        <f t="shared" si="37"/>
        <v>0</v>
      </c>
      <c r="J199" s="5">
        <f t="shared" si="38"/>
        <v>0</v>
      </c>
      <c r="K199" s="5">
        <f t="shared" si="39"/>
        <v>0</v>
      </c>
      <c r="L199" s="33"/>
    </row>
    <row r="200" spans="1:12" ht="15.6" x14ac:dyDescent="0.3">
      <c r="A200" s="23"/>
      <c r="B200" s="43" t="s">
        <v>2185</v>
      </c>
      <c r="C200" s="67" t="s">
        <v>315</v>
      </c>
      <c r="D200" s="56" t="s">
        <v>20</v>
      </c>
      <c r="E200" s="57">
        <v>5</v>
      </c>
      <c r="F200" s="55">
        <v>0</v>
      </c>
      <c r="G200" s="32">
        <v>0</v>
      </c>
      <c r="H200" s="5">
        <f t="shared" si="36"/>
        <v>0</v>
      </c>
      <c r="I200" s="5">
        <f t="shared" si="37"/>
        <v>0</v>
      </c>
      <c r="J200" s="5">
        <f t="shared" si="38"/>
        <v>0</v>
      </c>
      <c r="K200" s="5">
        <f t="shared" si="39"/>
        <v>0</v>
      </c>
      <c r="L200" s="33"/>
    </row>
    <row r="201" spans="1:12" ht="31.2" x14ac:dyDescent="0.3">
      <c r="A201" s="23"/>
      <c r="B201" s="43" t="s">
        <v>2186</v>
      </c>
      <c r="C201" s="67" t="s">
        <v>316</v>
      </c>
      <c r="D201" s="56" t="s">
        <v>20</v>
      </c>
      <c r="E201" s="57">
        <v>32</v>
      </c>
      <c r="F201" s="55">
        <v>0</v>
      </c>
      <c r="G201" s="32">
        <v>0</v>
      </c>
      <c r="H201" s="5">
        <f t="shared" si="36"/>
        <v>0</v>
      </c>
      <c r="I201" s="5">
        <f t="shared" si="37"/>
        <v>0</v>
      </c>
      <c r="J201" s="5">
        <f t="shared" si="38"/>
        <v>0</v>
      </c>
      <c r="K201" s="5">
        <f t="shared" si="39"/>
        <v>0</v>
      </c>
      <c r="L201" s="33"/>
    </row>
    <row r="202" spans="1:12" ht="31.2" x14ac:dyDescent="0.3">
      <c r="A202" s="23"/>
      <c r="B202" s="43" t="s">
        <v>2187</v>
      </c>
      <c r="C202" s="67" t="s">
        <v>317</v>
      </c>
      <c r="D202" s="56" t="s">
        <v>20</v>
      </c>
      <c r="E202" s="57">
        <v>32</v>
      </c>
      <c r="F202" s="55">
        <v>0</v>
      </c>
      <c r="G202" s="32">
        <v>0</v>
      </c>
      <c r="H202" s="5">
        <f t="shared" si="36"/>
        <v>0</v>
      </c>
      <c r="I202" s="5">
        <f t="shared" si="37"/>
        <v>0</v>
      </c>
      <c r="J202" s="5">
        <f t="shared" si="38"/>
        <v>0</v>
      </c>
      <c r="K202" s="5">
        <f t="shared" si="39"/>
        <v>0</v>
      </c>
      <c r="L202" s="33"/>
    </row>
    <row r="203" spans="1:12" ht="15.6" x14ac:dyDescent="0.3">
      <c r="A203" s="23"/>
      <c r="B203" s="43" t="s">
        <v>2188</v>
      </c>
      <c r="C203" s="67" t="s">
        <v>318</v>
      </c>
      <c r="D203" s="56" t="s">
        <v>20</v>
      </c>
      <c r="E203" s="57">
        <v>6</v>
      </c>
      <c r="F203" s="55">
        <v>0</v>
      </c>
      <c r="G203" s="32">
        <v>0</v>
      </c>
      <c r="H203" s="5">
        <f t="shared" si="36"/>
        <v>0</v>
      </c>
      <c r="I203" s="5">
        <f t="shared" si="37"/>
        <v>0</v>
      </c>
      <c r="J203" s="5">
        <f t="shared" si="38"/>
        <v>0</v>
      </c>
      <c r="K203" s="5">
        <f t="shared" si="39"/>
        <v>0</v>
      </c>
      <c r="L203" s="33"/>
    </row>
    <row r="204" spans="1:12" ht="31.2" x14ac:dyDescent="0.3">
      <c r="A204" s="23"/>
      <c r="B204" s="43" t="s">
        <v>2189</v>
      </c>
      <c r="C204" s="67" t="s">
        <v>319</v>
      </c>
      <c r="D204" s="56" t="s">
        <v>20</v>
      </c>
      <c r="E204" s="57">
        <v>2</v>
      </c>
      <c r="F204" s="55">
        <v>0</v>
      </c>
      <c r="G204" s="32">
        <v>0</v>
      </c>
      <c r="H204" s="5">
        <f t="shared" si="36"/>
        <v>0</v>
      </c>
      <c r="I204" s="5">
        <f t="shared" si="37"/>
        <v>0</v>
      </c>
      <c r="J204" s="5">
        <f t="shared" si="38"/>
        <v>0</v>
      </c>
      <c r="K204" s="5">
        <f t="shared" si="39"/>
        <v>0</v>
      </c>
      <c r="L204" s="33"/>
    </row>
    <row r="205" spans="1:12" ht="15.6" x14ac:dyDescent="0.3">
      <c r="A205" s="23"/>
      <c r="B205" s="43" t="s">
        <v>2190</v>
      </c>
      <c r="C205" s="67" t="s">
        <v>320</v>
      </c>
      <c r="D205" s="56" t="s">
        <v>20</v>
      </c>
      <c r="E205" s="57">
        <v>3</v>
      </c>
      <c r="F205" s="55">
        <v>0</v>
      </c>
      <c r="G205" s="32">
        <v>0</v>
      </c>
      <c r="H205" s="5">
        <f t="shared" si="36"/>
        <v>0</v>
      </c>
      <c r="I205" s="5">
        <f t="shared" si="37"/>
        <v>0</v>
      </c>
      <c r="J205" s="5">
        <f t="shared" si="38"/>
        <v>0</v>
      </c>
      <c r="K205" s="5">
        <f t="shared" si="39"/>
        <v>0</v>
      </c>
      <c r="L205" s="33"/>
    </row>
    <row r="206" spans="1:12" ht="15.6" x14ac:dyDescent="0.3">
      <c r="A206" s="23"/>
      <c r="B206" s="43" t="s">
        <v>2191</v>
      </c>
      <c r="C206" s="67" t="s">
        <v>321</v>
      </c>
      <c r="D206" s="56" t="s">
        <v>20</v>
      </c>
      <c r="E206" s="57">
        <v>3</v>
      </c>
      <c r="F206" s="55">
        <v>0</v>
      </c>
      <c r="G206" s="32">
        <v>0</v>
      </c>
      <c r="H206" s="5">
        <f t="shared" si="36"/>
        <v>0</v>
      </c>
      <c r="I206" s="5">
        <f t="shared" si="37"/>
        <v>0</v>
      </c>
      <c r="J206" s="5">
        <f t="shared" si="38"/>
        <v>0</v>
      </c>
      <c r="K206" s="5">
        <f t="shared" si="39"/>
        <v>0</v>
      </c>
      <c r="L206" s="33"/>
    </row>
    <row r="207" spans="1:12" ht="15.6" x14ac:dyDescent="0.3">
      <c r="A207" s="23"/>
      <c r="B207" s="43" t="s">
        <v>2192</v>
      </c>
      <c r="C207" s="67" t="s">
        <v>322</v>
      </c>
      <c r="D207" s="56" t="s">
        <v>16</v>
      </c>
      <c r="E207" s="57">
        <v>1</v>
      </c>
      <c r="F207" s="55">
        <v>0</v>
      </c>
      <c r="G207" s="32">
        <v>0</v>
      </c>
      <c r="H207" s="5">
        <f t="shared" si="36"/>
        <v>0</v>
      </c>
      <c r="I207" s="5">
        <f t="shared" si="37"/>
        <v>0</v>
      </c>
      <c r="J207" s="5">
        <f t="shared" si="38"/>
        <v>0</v>
      </c>
      <c r="K207" s="5">
        <f t="shared" si="39"/>
        <v>0</v>
      </c>
      <c r="L207" s="33"/>
    </row>
    <row r="208" spans="1:12" ht="15.6" x14ac:dyDescent="0.3">
      <c r="A208" s="23"/>
      <c r="B208" s="43" t="s">
        <v>2193</v>
      </c>
      <c r="C208" s="67" t="s">
        <v>323</v>
      </c>
      <c r="D208" s="56" t="s">
        <v>16</v>
      </c>
      <c r="E208" s="57">
        <v>1</v>
      </c>
      <c r="F208" s="55">
        <v>0</v>
      </c>
      <c r="G208" s="32">
        <v>0</v>
      </c>
      <c r="H208" s="5">
        <f t="shared" si="36"/>
        <v>0</v>
      </c>
      <c r="I208" s="5">
        <f t="shared" si="37"/>
        <v>0</v>
      </c>
      <c r="J208" s="5">
        <f t="shared" si="38"/>
        <v>0</v>
      </c>
      <c r="K208" s="5">
        <f t="shared" si="39"/>
        <v>0</v>
      </c>
      <c r="L208" s="33"/>
    </row>
    <row r="209" spans="1:12" ht="15.6" x14ac:dyDescent="0.3">
      <c r="A209" s="45"/>
      <c r="B209" s="50" t="s">
        <v>199</v>
      </c>
      <c r="C209" s="69" t="s">
        <v>370</v>
      </c>
      <c r="D209" s="60"/>
      <c r="E209" s="61"/>
      <c r="F209" s="63"/>
      <c r="G209" s="48"/>
      <c r="H209" s="28"/>
      <c r="I209" s="28"/>
      <c r="J209" s="28"/>
      <c r="K209" s="28"/>
      <c r="L209" s="77"/>
    </row>
    <row r="210" spans="1:12" ht="15.6" x14ac:dyDescent="0.3">
      <c r="A210" s="23"/>
      <c r="B210" s="43" t="s">
        <v>237</v>
      </c>
      <c r="C210" s="67" t="s">
        <v>373</v>
      </c>
      <c r="D210" s="56" t="s">
        <v>16</v>
      </c>
      <c r="E210" s="57">
        <v>10</v>
      </c>
      <c r="F210" s="55">
        <v>0</v>
      </c>
      <c r="G210" s="32">
        <v>0</v>
      </c>
      <c r="H210" s="5">
        <f t="shared" si="36"/>
        <v>0</v>
      </c>
      <c r="I210" s="5">
        <f t="shared" si="37"/>
        <v>0</v>
      </c>
      <c r="J210" s="5">
        <f t="shared" si="38"/>
        <v>0</v>
      </c>
      <c r="K210" s="5">
        <f t="shared" si="39"/>
        <v>0</v>
      </c>
      <c r="L210" s="33"/>
    </row>
    <row r="211" spans="1:12" ht="15.6" x14ac:dyDescent="0.3">
      <c r="A211" s="23"/>
      <c r="B211" s="43" t="s">
        <v>238</v>
      </c>
      <c r="C211" s="67" t="s">
        <v>374</v>
      </c>
      <c r="D211" s="56" t="s">
        <v>16</v>
      </c>
      <c r="E211" s="57">
        <v>3</v>
      </c>
      <c r="F211" s="55">
        <v>0</v>
      </c>
      <c r="G211" s="32">
        <v>0</v>
      </c>
      <c r="H211" s="5">
        <f t="shared" si="36"/>
        <v>0</v>
      </c>
      <c r="I211" s="5">
        <f t="shared" si="37"/>
        <v>0</v>
      </c>
      <c r="J211" s="5">
        <f t="shared" si="38"/>
        <v>0</v>
      </c>
      <c r="K211" s="5">
        <f t="shared" si="39"/>
        <v>0</v>
      </c>
      <c r="L211" s="33"/>
    </row>
    <row r="212" spans="1:12" ht="15.6" x14ac:dyDescent="0.3">
      <c r="A212" s="23"/>
      <c r="B212" s="43" t="s">
        <v>239</v>
      </c>
      <c r="C212" s="67" t="s">
        <v>375</v>
      </c>
      <c r="D212" s="56" t="s">
        <v>16</v>
      </c>
      <c r="E212" s="57">
        <v>3</v>
      </c>
      <c r="F212" s="55">
        <v>0</v>
      </c>
      <c r="G212" s="32">
        <v>0</v>
      </c>
      <c r="H212" s="5">
        <f t="shared" si="36"/>
        <v>0</v>
      </c>
      <c r="I212" s="5">
        <f t="shared" si="37"/>
        <v>0</v>
      </c>
      <c r="J212" s="5">
        <f t="shared" si="38"/>
        <v>0</v>
      </c>
      <c r="K212" s="5">
        <f t="shared" si="39"/>
        <v>0</v>
      </c>
      <c r="L212" s="33"/>
    </row>
    <row r="213" spans="1:12" ht="15.6" x14ac:dyDescent="0.3">
      <c r="A213" s="23"/>
      <c r="B213" s="43" t="s">
        <v>240</v>
      </c>
      <c r="C213" s="67" t="s">
        <v>376</v>
      </c>
      <c r="D213" s="56" t="s">
        <v>16</v>
      </c>
      <c r="E213" s="57">
        <v>10</v>
      </c>
      <c r="F213" s="55">
        <v>0</v>
      </c>
      <c r="G213" s="32">
        <v>0</v>
      </c>
      <c r="H213" s="5">
        <f t="shared" si="36"/>
        <v>0</v>
      </c>
      <c r="I213" s="5">
        <f t="shared" si="37"/>
        <v>0</v>
      </c>
      <c r="J213" s="5">
        <f t="shared" si="38"/>
        <v>0</v>
      </c>
      <c r="K213" s="5">
        <f t="shared" si="39"/>
        <v>0</v>
      </c>
      <c r="L213" s="33"/>
    </row>
    <row r="214" spans="1:12" ht="15.6" x14ac:dyDescent="0.3">
      <c r="A214" s="23"/>
      <c r="B214" s="43" t="s">
        <v>241</v>
      </c>
      <c r="C214" s="67" t="s">
        <v>377</v>
      </c>
      <c r="D214" s="56" t="s">
        <v>16</v>
      </c>
      <c r="E214" s="57">
        <v>1</v>
      </c>
      <c r="F214" s="55">
        <v>0</v>
      </c>
      <c r="G214" s="32">
        <v>0</v>
      </c>
      <c r="H214" s="5">
        <f t="shared" si="36"/>
        <v>0</v>
      </c>
      <c r="I214" s="5">
        <f t="shared" si="37"/>
        <v>0</v>
      </c>
      <c r="J214" s="5">
        <f t="shared" si="38"/>
        <v>0</v>
      </c>
      <c r="K214" s="5">
        <f t="shared" si="39"/>
        <v>0</v>
      </c>
      <c r="L214" s="33"/>
    </row>
    <row r="215" spans="1:12" ht="15.6" x14ac:dyDescent="0.3">
      <c r="A215" s="23"/>
      <c r="B215" s="43" t="s">
        <v>242</v>
      </c>
      <c r="C215" s="67" t="s">
        <v>378</v>
      </c>
      <c r="D215" s="56" t="s">
        <v>16</v>
      </c>
      <c r="E215" s="57">
        <v>11</v>
      </c>
      <c r="F215" s="55">
        <v>0</v>
      </c>
      <c r="G215" s="32">
        <v>0</v>
      </c>
      <c r="H215" s="5">
        <f t="shared" si="36"/>
        <v>0</v>
      </c>
      <c r="I215" s="5">
        <f t="shared" si="37"/>
        <v>0</v>
      </c>
      <c r="J215" s="5">
        <f t="shared" si="38"/>
        <v>0</v>
      </c>
      <c r="K215" s="5">
        <f t="shared" si="39"/>
        <v>0</v>
      </c>
      <c r="L215" s="33"/>
    </row>
    <row r="216" spans="1:12" ht="15.6" x14ac:dyDescent="0.3">
      <c r="A216" s="23"/>
      <c r="B216" s="43" t="s">
        <v>243</v>
      </c>
      <c r="C216" s="67" t="s">
        <v>379</v>
      </c>
      <c r="D216" s="56" t="s">
        <v>16</v>
      </c>
      <c r="E216" s="57">
        <v>42</v>
      </c>
      <c r="F216" s="55">
        <v>0</v>
      </c>
      <c r="G216" s="32">
        <v>0</v>
      </c>
      <c r="H216" s="5">
        <f t="shared" si="36"/>
        <v>0</v>
      </c>
      <c r="I216" s="5">
        <f t="shared" si="37"/>
        <v>0</v>
      </c>
      <c r="J216" s="5">
        <f t="shared" si="38"/>
        <v>0</v>
      </c>
      <c r="K216" s="5">
        <f t="shared" si="39"/>
        <v>0</v>
      </c>
      <c r="L216" s="33"/>
    </row>
    <row r="217" spans="1:12" ht="15.6" x14ac:dyDescent="0.3">
      <c r="A217" s="23"/>
      <c r="B217" s="43" t="s">
        <v>244</v>
      </c>
      <c r="C217" s="67" t="s">
        <v>380</v>
      </c>
      <c r="D217" s="56" t="s">
        <v>16</v>
      </c>
      <c r="E217" s="57">
        <v>26</v>
      </c>
      <c r="F217" s="55">
        <v>0</v>
      </c>
      <c r="G217" s="32">
        <v>0</v>
      </c>
      <c r="H217" s="5">
        <f t="shared" si="36"/>
        <v>0</v>
      </c>
      <c r="I217" s="5">
        <f t="shared" si="37"/>
        <v>0</v>
      </c>
      <c r="J217" s="5">
        <f t="shared" si="38"/>
        <v>0</v>
      </c>
      <c r="K217" s="5">
        <f t="shared" si="39"/>
        <v>0</v>
      </c>
      <c r="L217" s="33"/>
    </row>
    <row r="218" spans="1:12" ht="15.6" x14ac:dyDescent="0.3">
      <c r="A218" s="23"/>
      <c r="B218" s="43" t="s">
        <v>245</v>
      </c>
      <c r="C218" s="67" t="s">
        <v>381</v>
      </c>
      <c r="D218" s="56" t="s">
        <v>16</v>
      </c>
      <c r="E218" s="57">
        <v>38</v>
      </c>
      <c r="F218" s="55">
        <v>0</v>
      </c>
      <c r="G218" s="32">
        <v>0</v>
      </c>
      <c r="H218" s="5">
        <f t="shared" si="36"/>
        <v>0</v>
      </c>
      <c r="I218" s="5">
        <f t="shared" si="37"/>
        <v>0</v>
      </c>
      <c r="J218" s="5">
        <f t="shared" si="38"/>
        <v>0</v>
      </c>
      <c r="K218" s="5">
        <f t="shared" si="39"/>
        <v>0</v>
      </c>
      <c r="L218" s="33"/>
    </row>
    <row r="219" spans="1:12" ht="15.6" x14ac:dyDescent="0.3">
      <c r="A219" s="23"/>
      <c r="B219" s="43" t="s">
        <v>246</v>
      </c>
      <c r="C219" s="67" t="s">
        <v>382</v>
      </c>
      <c r="D219" s="56" t="s">
        <v>16</v>
      </c>
      <c r="E219" s="57">
        <v>38</v>
      </c>
      <c r="F219" s="55">
        <v>0</v>
      </c>
      <c r="G219" s="32">
        <v>0</v>
      </c>
      <c r="H219" s="5">
        <f t="shared" si="36"/>
        <v>0</v>
      </c>
      <c r="I219" s="5">
        <f t="shared" si="37"/>
        <v>0</v>
      </c>
      <c r="J219" s="5">
        <f t="shared" si="38"/>
        <v>0</v>
      </c>
      <c r="K219" s="5">
        <f t="shared" si="39"/>
        <v>0</v>
      </c>
      <c r="L219" s="33"/>
    </row>
    <row r="220" spans="1:12" ht="15.6" x14ac:dyDescent="0.3">
      <c r="A220" s="23"/>
      <c r="B220" s="43" t="s">
        <v>247</v>
      </c>
      <c r="C220" s="67" t="s">
        <v>383</v>
      </c>
      <c r="D220" s="56" t="s">
        <v>16</v>
      </c>
      <c r="E220" s="57">
        <v>2</v>
      </c>
      <c r="F220" s="55">
        <v>0</v>
      </c>
      <c r="G220" s="32">
        <v>0</v>
      </c>
      <c r="H220" s="5">
        <f t="shared" si="36"/>
        <v>0</v>
      </c>
      <c r="I220" s="5">
        <f t="shared" si="37"/>
        <v>0</v>
      </c>
      <c r="J220" s="5">
        <f t="shared" si="38"/>
        <v>0</v>
      </c>
      <c r="K220" s="5">
        <f t="shared" si="39"/>
        <v>0</v>
      </c>
      <c r="L220" s="33"/>
    </row>
    <row r="221" spans="1:12" ht="31.2" x14ac:dyDescent="0.3">
      <c r="A221" s="23"/>
      <c r="B221" s="43" t="s">
        <v>248</v>
      </c>
      <c r="C221" s="67" t="s">
        <v>384</v>
      </c>
      <c r="D221" s="56" t="s">
        <v>16</v>
      </c>
      <c r="E221" s="57">
        <v>2</v>
      </c>
      <c r="F221" s="55">
        <v>0</v>
      </c>
      <c r="G221" s="32">
        <v>0</v>
      </c>
      <c r="H221" s="5">
        <f t="shared" si="36"/>
        <v>0</v>
      </c>
      <c r="I221" s="5">
        <f t="shared" si="37"/>
        <v>0</v>
      </c>
      <c r="J221" s="5">
        <f t="shared" si="38"/>
        <v>0</v>
      </c>
      <c r="K221" s="5">
        <f t="shared" si="39"/>
        <v>0</v>
      </c>
      <c r="L221" s="33"/>
    </row>
    <row r="222" spans="1:12" ht="15.6" x14ac:dyDescent="0.3">
      <c r="A222" s="23"/>
      <c r="B222" s="43" t="s">
        <v>249</v>
      </c>
      <c r="C222" s="67" t="s">
        <v>385</v>
      </c>
      <c r="D222" s="56" t="s">
        <v>16</v>
      </c>
      <c r="E222" s="57">
        <v>2</v>
      </c>
      <c r="F222" s="55">
        <v>0</v>
      </c>
      <c r="G222" s="32">
        <v>0</v>
      </c>
      <c r="H222" s="5">
        <f t="shared" si="36"/>
        <v>0</v>
      </c>
      <c r="I222" s="5">
        <f t="shared" si="37"/>
        <v>0</v>
      </c>
      <c r="J222" s="5">
        <f t="shared" si="38"/>
        <v>0</v>
      </c>
      <c r="K222" s="5">
        <f t="shared" si="39"/>
        <v>0</v>
      </c>
      <c r="L222" s="33"/>
    </row>
    <row r="223" spans="1:12" ht="15.6" x14ac:dyDescent="0.3">
      <c r="A223" s="23"/>
      <c r="B223" s="43" t="s">
        <v>250</v>
      </c>
      <c r="C223" s="67" t="s">
        <v>386</v>
      </c>
      <c r="D223" s="56" t="s">
        <v>16</v>
      </c>
      <c r="E223" s="57">
        <v>1</v>
      </c>
      <c r="F223" s="55">
        <v>0</v>
      </c>
      <c r="G223" s="32">
        <v>0</v>
      </c>
      <c r="H223" s="5">
        <f t="shared" si="36"/>
        <v>0</v>
      </c>
      <c r="I223" s="5">
        <f t="shared" si="37"/>
        <v>0</v>
      </c>
      <c r="J223" s="5">
        <f t="shared" si="38"/>
        <v>0</v>
      </c>
      <c r="K223" s="5">
        <f t="shared" si="39"/>
        <v>0</v>
      </c>
      <c r="L223" s="33"/>
    </row>
    <row r="224" spans="1:12" ht="15.6" x14ac:dyDescent="0.3">
      <c r="A224" s="23"/>
      <c r="B224" s="43" t="s">
        <v>251</v>
      </c>
      <c r="C224" s="67" t="s">
        <v>387</v>
      </c>
      <c r="D224" s="56" t="s">
        <v>16</v>
      </c>
      <c r="E224" s="57">
        <v>100</v>
      </c>
      <c r="F224" s="55">
        <v>0</v>
      </c>
      <c r="G224" s="32">
        <v>0</v>
      </c>
      <c r="H224" s="5">
        <f t="shared" si="36"/>
        <v>0</v>
      </c>
      <c r="I224" s="5">
        <f t="shared" si="37"/>
        <v>0</v>
      </c>
      <c r="J224" s="5">
        <f t="shared" si="38"/>
        <v>0</v>
      </c>
      <c r="K224" s="5">
        <f t="shared" si="39"/>
        <v>0</v>
      </c>
      <c r="L224" s="33"/>
    </row>
    <row r="225" spans="1:12" ht="31.2" x14ac:dyDescent="0.3">
      <c r="A225" s="23"/>
      <c r="B225" s="43" t="s">
        <v>252</v>
      </c>
      <c r="C225" s="67" t="s">
        <v>388</v>
      </c>
      <c r="D225" s="56" t="s">
        <v>16</v>
      </c>
      <c r="E225" s="57">
        <v>1</v>
      </c>
      <c r="F225" s="55">
        <v>0</v>
      </c>
      <c r="G225" s="32">
        <v>0</v>
      </c>
      <c r="H225" s="5">
        <f t="shared" si="36"/>
        <v>0</v>
      </c>
      <c r="I225" s="5">
        <f t="shared" si="37"/>
        <v>0</v>
      </c>
      <c r="J225" s="5">
        <f t="shared" si="38"/>
        <v>0</v>
      </c>
      <c r="K225" s="5">
        <f t="shared" si="39"/>
        <v>0</v>
      </c>
      <c r="L225" s="33"/>
    </row>
    <row r="226" spans="1:12" ht="15.6" x14ac:dyDescent="0.3">
      <c r="A226" s="23"/>
      <c r="B226" s="43" t="s">
        <v>253</v>
      </c>
      <c r="C226" s="67" t="s">
        <v>389</v>
      </c>
      <c r="D226" s="56" t="s">
        <v>16</v>
      </c>
      <c r="E226" s="57">
        <v>1</v>
      </c>
      <c r="F226" s="55">
        <v>0</v>
      </c>
      <c r="G226" s="32">
        <v>0</v>
      </c>
      <c r="H226" s="5">
        <f t="shared" si="36"/>
        <v>0</v>
      </c>
      <c r="I226" s="5">
        <f t="shared" si="37"/>
        <v>0</v>
      </c>
      <c r="J226" s="5">
        <f t="shared" si="38"/>
        <v>0</v>
      </c>
      <c r="K226" s="5">
        <f t="shared" si="39"/>
        <v>0</v>
      </c>
      <c r="L226" s="33"/>
    </row>
    <row r="227" spans="1:12" ht="31.2" x14ac:dyDescent="0.3">
      <c r="A227" s="23"/>
      <c r="B227" s="43" t="s">
        <v>254</v>
      </c>
      <c r="C227" s="67" t="s">
        <v>217</v>
      </c>
      <c r="D227" s="56" t="s">
        <v>86</v>
      </c>
      <c r="E227" s="57">
        <v>1685</v>
      </c>
      <c r="F227" s="55">
        <v>0</v>
      </c>
      <c r="G227" s="32">
        <v>0</v>
      </c>
      <c r="H227" s="5">
        <f t="shared" si="36"/>
        <v>0</v>
      </c>
      <c r="I227" s="5">
        <f t="shared" si="37"/>
        <v>0</v>
      </c>
      <c r="J227" s="5">
        <f t="shared" si="38"/>
        <v>0</v>
      </c>
      <c r="K227" s="5">
        <f t="shared" si="39"/>
        <v>0</v>
      </c>
      <c r="L227" s="33"/>
    </row>
    <row r="228" spans="1:12" ht="46.8" x14ac:dyDescent="0.3">
      <c r="A228" s="23"/>
      <c r="B228" s="43" t="s">
        <v>255</v>
      </c>
      <c r="C228" s="67" t="s">
        <v>390</v>
      </c>
      <c r="D228" s="56" t="s">
        <v>86</v>
      </c>
      <c r="E228" s="57">
        <v>40</v>
      </c>
      <c r="F228" s="55">
        <v>0</v>
      </c>
      <c r="G228" s="32">
        <v>0</v>
      </c>
      <c r="H228" s="5">
        <f t="shared" si="36"/>
        <v>0</v>
      </c>
      <c r="I228" s="5">
        <f t="shared" si="37"/>
        <v>0</v>
      </c>
      <c r="J228" s="5">
        <f t="shared" si="38"/>
        <v>0</v>
      </c>
      <c r="K228" s="5">
        <f t="shared" si="39"/>
        <v>0</v>
      </c>
      <c r="L228" s="33"/>
    </row>
    <row r="229" spans="1:12" ht="15.6" x14ac:dyDescent="0.3">
      <c r="A229" s="23"/>
      <c r="B229" s="43" t="s">
        <v>256</v>
      </c>
      <c r="C229" s="67" t="s">
        <v>391</v>
      </c>
      <c r="D229" s="56" t="s">
        <v>86</v>
      </c>
      <c r="E229" s="57">
        <v>871</v>
      </c>
      <c r="F229" s="55">
        <v>0</v>
      </c>
      <c r="G229" s="32">
        <v>0</v>
      </c>
      <c r="H229" s="5">
        <f t="shared" si="36"/>
        <v>0</v>
      </c>
      <c r="I229" s="5">
        <f t="shared" si="37"/>
        <v>0</v>
      </c>
      <c r="J229" s="5">
        <f t="shared" si="38"/>
        <v>0</v>
      </c>
      <c r="K229" s="5">
        <f t="shared" si="39"/>
        <v>0</v>
      </c>
      <c r="L229" s="33"/>
    </row>
    <row r="230" spans="1:12" ht="15.6" x14ac:dyDescent="0.3">
      <c r="A230" s="23"/>
      <c r="B230" s="43" t="s">
        <v>257</v>
      </c>
      <c r="C230" s="67" t="s">
        <v>392</v>
      </c>
      <c r="D230" s="56" t="s">
        <v>86</v>
      </c>
      <c r="E230" s="57">
        <v>180</v>
      </c>
      <c r="F230" s="55">
        <v>0</v>
      </c>
      <c r="G230" s="32">
        <v>0</v>
      </c>
      <c r="H230" s="5">
        <f t="shared" si="36"/>
        <v>0</v>
      </c>
      <c r="I230" s="5">
        <f t="shared" si="37"/>
        <v>0</v>
      </c>
      <c r="J230" s="5">
        <f t="shared" si="38"/>
        <v>0</v>
      </c>
      <c r="K230" s="5">
        <f t="shared" si="39"/>
        <v>0</v>
      </c>
      <c r="L230" s="33"/>
    </row>
    <row r="231" spans="1:12" ht="15.6" x14ac:dyDescent="0.3">
      <c r="A231" s="23"/>
      <c r="B231" s="43" t="s">
        <v>258</v>
      </c>
      <c r="C231" s="67" t="s">
        <v>393</v>
      </c>
      <c r="D231" s="56" t="s">
        <v>86</v>
      </c>
      <c r="E231" s="57">
        <v>1720</v>
      </c>
      <c r="F231" s="55">
        <v>0</v>
      </c>
      <c r="G231" s="32">
        <v>0</v>
      </c>
      <c r="H231" s="5">
        <f t="shared" si="36"/>
        <v>0</v>
      </c>
      <c r="I231" s="5">
        <f t="shared" si="37"/>
        <v>0</v>
      </c>
      <c r="J231" s="5">
        <f t="shared" si="38"/>
        <v>0</v>
      </c>
      <c r="K231" s="5">
        <f t="shared" si="39"/>
        <v>0</v>
      </c>
      <c r="L231" s="33"/>
    </row>
    <row r="232" spans="1:12" ht="31.2" x14ac:dyDescent="0.3">
      <c r="A232" s="23"/>
      <c r="B232" s="43" t="s">
        <v>259</v>
      </c>
      <c r="C232" s="67" t="s">
        <v>394</v>
      </c>
      <c r="D232" s="56" t="s">
        <v>16</v>
      </c>
      <c r="E232" s="57">
        <v>27</v>
      </c>
      <c r="F232" s="55">
        <v>0</v>
      </c>
      <c r="G232" s="32">
        <v>0</v>
      </c>
      <c r="H232" s="5">
        <f t="shared" si="36"/>
        <v>0</v>
      </c>
      <c r="I232" s="5">
        <f t="shared" si="37"/>
        <v>0</v>
      </c>
      <c r="J232" s="5">
        <f t="shared" si="38"/>
        <v>0</v>
      </c>
      <c r="K232" s="5">
        <f t="shared" si="39"/>
        <v>0</v>
      </c>
      <c r="L232" s="33"/>
    </row>
    <row r="233" spans="1:12" ht="31.2" x14ac:dyDescent="0.3">
      <c r="A233" s="23"/>
      <c r="B233" s="43" t="s">
        <v>260</v>
      </c>
      <c r="C233" s="67" t="s">
        <v>395</v>
      </c>
      <c r="D233" s="56" t="s">
        <v>16</v>
      </c>
      <c r="E233" s="57">
        <v>1</v>
      </c>
      <c r="F233" s="55">
        <v>0</v>
      </c>
      <c r="G233" s="32">
        <v>0</v>
      </c>
      <c r="H233" s="5">
        <f t="shared" si="36"/>
        <v>0</v>
      </c>
      <c r="I233" s="5">
        <f t="shared" si="37"/>
        <v>0</v>
      </c>
      <c r="J233" s="5">
        <f t="shared" si="38"/>
        <v>0</v>
      </c>
      <c r="K233" s="5">
        <f t="shared" si="39"/>
        <v>0</v>
      </c>
      <c r="L233" s="33"/>
    </row>
    <row r="234" spans="1:12" ht="15.6" x14ac:dyDescent="0.3">
      <c r="A234" s="23"/>
      <c r="B234" s="43" t="s">
        <v>261</v>
      </c>
      <c r="C234" s="67" t="s">
        <v>396</v>
      </c>
      <c r="D234" s="56" t="s">
        <v>21</v>
      </c>
      <c r="E234" s="57">
        <v>200</v>
      </c>
      <c r="F234" s="55">
        <v>0</v>
      </c>
      <c r="G234" s="32">
        <v>0</v>
      </c>
      <c r="H234" s="5">
        <f t="shared" si="36"/>
        <v>0</v>
      </c>
      <c r="I234" s="5">
        <f t="shared" si="37"/>
        <v>0</v>
      </c>
      <c r="J234" s="5">
        <f t="shared" si="38"/>
        <v>0</v>
      </c>
      <c r="K234" s="5">
        <f t="shared" si="39"/>
        <v>0</v>
      </c>
      <c r="L234" s="33"/>
    </row>
    <row r="235" spans="1:12" ht="15.6" x14ac:dyDescent="0.3">
      <c r="A235" s="23"/>
      <c r="B235" s="43" t="s">
        <v>262</v>
      </c>
      <c r="C235" s="67" t="s">
        <v>397</v>
      </c>
      <c r="D235" s="56" t="s">
        <v>20</v>
      </c>
      <c r="E235" s="57">
        <v>400</v>
      </c>
      <c r="F235" s="55">
        <v>0</v>
      </c>
      <c r="G235" s="32">
        <v>0</v>
      </c>
      <c r="H235" s="5">
        <f t="shared" si="36"/>
        <v>0</v>
      </c>
      <c r="I235" s="5">
        <f t="shared" si="37"/>
        <v>0</v>
      </c>
      <c r="J235" s="5">
        <f t="shared" si="38"/>
        <v>0</v>
      </c>
      <c r="K235" s="5">
        <f t="shared" si="39"/>
        <v>0</v>
      </c>
      <c r="L235" s="33"/>
    </row>
    <row r="236" spans="1:12" ht="15.6" x14ac:dyDescent="0.3">
      <c r="A236" s="23"/>
      <c r="B236" s="43" t="s">
        <v>263</v>
      </c>
      <c r="C236" s="67" t="s">
        <v>398</v>
      </c>
      <c r="D236" s="56" t="s">
        <v>21</v>
      </c>
      <c r="E236" s="57">
        <v>500</v>
      </c>
      <c r="F236" s="55">
        <v>0</v>
      </c>
      <c r="G236" s="32">
        <v>0</v>
      </c>
      <c r="H236" s="5">
        <f t="shared" si="36"/>
        <v>0</v>
      </c>
      <c r="I236" s="5">
        <f t="shared" si="37"/>
        <v>0</v>
      </c>
      <c r="J236" s="5">
        <f t="shared" si="38"/>
        <v>0</v>
      </c>
      <c r="K236" s="5">
        <f t="shared" si="39"/>
        <v>0</v>
      </c>
      <c r="L236" s="33"/>
    </row>
    <row r="237" spans="1:12" ht="15.6" x14ac:dyDescent="0.3">
      <c r="A237" s="23"/>
      <c r="B237" s="43" t="s">
        <v>264</v>
      </c>
      <c r="C237" s="67" t="s">
        <v>399</v>
      </c>
      <c r="D237" s="56" t="s">
        <v>20</v>
      </c>
      <c r="E237" s="57">
        <v>1000</v>
      </c>
      <c r="F237" s="55">
        <v>0</v>
      </c>
      <c r="G237" s="32">
        <v>0</v>
      </c>
      <c r="H237" s="5">
        <f t="shared" si="36"/>
        <v>0</v>
      </c>
      <c r="I237" s="5">
        <f t="shared" si="37"/>
        <v>0</v>
      </c>
      <c r="J237" s="5">
        <f t="shared" si="38"/>
        <v>0</v>
      </c>
      <c r="K237" s="5">
        <f t="shared" si="39"/>
        <v>0</v>
      </c>
      <c r="L237" s="33"/>
    </row>
    <row r="238" spans="1:12" ht="15.6" x14ac:dyDescent="0.3">
      <c r="A238" s="23"/>
      <c r="B238" s="43" t="s">
        <v>265</v>
      </c>
      <c r="C238" s="67" t="s">
        <v>400</v>
      </c>
      <c r="D238" s="56" t="s">
        <v>21</v>
      </c>
      <c r="E238" s="57">
        <v>505</v>
      </c>
      <c r="F238" s="55">
        <v>0</v>
      </c>
      <c r="G238" s="32">
        <v>0</v>
      </c>
      <c r="H238" s="5">
        <f t="shared" si="36"/>
        <v>0</v>
      </c>
      <c r="I238" s="5">
        <f t="shared" si="37"/>
        <v>0</v>
      </c>
      <c r="J238" s="5">
        <f t="shared" si="38"/>
        <v>0</v>
      </c>
      <c r="K238" s="5">
        <f t="shared" si="39"/>
        <v>0</v>
      </c>
      <c r="L238" s="33"/>
    </row>
    <row r="239" spans="1:12" ht="15.6" x14ac:dyDescent="0.3">
      <c r="A239" s="23"/>
      <c r="B239" s="43" t="s">
        <v>266</v>
      </c>
      <c r="C239" s="67" t="s">
        <v>401</v>
      </c>
      <c r="D239" s="56" t="s">
        <v>20</v>
      </c>
      <c r="E239" s="57">
        <v>1010</v>
      </c>
      <c r="F239" s="55">
        <v>0</v>
      </c>
      <c r="G239" s="32">
        <v>0</v>
      </c>
      <c r="H239" s="5">
        <f t="shared" si="36"/>
        <v>0</v>
      </c>
      <c r="I239" s="5">
        <f t="shared" si="37"/>
        <v>0</v>
      </c>
      <c r="J239" s="5">
        <f t="shared" si="38"/>
        <v>0</v>
      </c>
      <c r="K239" s="5">
        <f t="shared" si="39"/>
        <v>0</v>
      </c>
      <c r="L239" s="33"/>
    </row>
    <row r="240" spans="1:12" ht="15.6" x14ac:dyDescent="0.3">
      <c r="A240" s="23"/>
      <c r="B240" s="43" t="s">
        <v>267</v>
      </c>
      <c r="C240" s="67" t="s">
        <v>402</v>
      </c>
      <c r="D240" s="56" t="s">
        <v>21</v>
      </c>
      <c r="E240" s="57">
        <v>115</v>
      </c>
      <c r="F240" s="55">
        <v>0</v>
      </c>
      <c r="G240" s="32">
        <v>0</v>
      </c>
      <c r="H240" s="5">
        <f t="shared" si="36"/>
        <v>0</v>
      </c>
      <c r="I240" s="5">
        <f t="shared" si="37"/>
        <v>0</v>
      </c>
      <c r="J240" s="5">
        <f t="shared" si="38"/>
        <v>0</v>
      </c>
      <c r="K240" s="5">
        <f t="shared" si="39"/>
        <v>0</v>
      </c>
      <c r="L240" s="33"/>
    </row>
    <row r="241" spans="1:12" ht="15.6" x14ac:dyDescent="0.3">
      <c r="A241" s="23"/>
      <c r="B241" s="43" t="s">
        <v>268</v>
      </c>
      <c r="C241" s="67" t="s">
        <v>403</v>
      </c>
      <c r="D241" s="56" t="s">
        <v>16</v>
      </c>
      <c r="E241" s="57">
        <v>26</v>
      </c>
      <c r="F241" s="55">
        <v>0</v>
      </c>
      <c r="G241" s="32">
        <v>0</v>
      </c>
      <c r="H241" s="5">
        <f t="shared" si="36"/>
        <v>0</v>
      </c>
      <c r="I241" s="5">
        <f t="shared" si="37"/>
        <v>0</v>
      </c>
      <c r="J241" s="5">
        <f t="shared" si="38"/>
        <v>0</v>
      </c>
      <c r="K241" s="5">
        <f t="shared" si="39"/>
        <v>0</v>
      </c>
      <c r="L241" s="33"/>
    </row>
    <row r="242" spans="1:12" ht="31.2" x14ac:dyDescent="0.3">
      <c r="A242" s="23"/>
      <c r="B242" s="43" t="s">
        <v>269</v>
      </c>
      <c r="C242" s="67" t="s">
        <v>404</v>
      </c>
      <c r="D242" s="56" t="s">
        <v>16</v>
      </c>
      <c r="E242" s="57">
        <v>6</v>
      </c>
      <c r="F242" s="55">
        <v>0</v>
      </c>
      <c r="G242" s="32">
        <v>0</v>
      </c>
      <c r="H242" s="5">
        <f t="shared" si="36"/>
        <v>0</v>
      </c>
      <c r="I242" s="5">
        <f t="shared" si="37"/>
        <v>0</v>
      </c>
      <c r="J242" s="5">
        <f t="shared" si="38"/>
        <v>0</v>
      </c>
      <c r="K242" s="5">
        <f t="shared" si="39"/>
        <v>0</v>
      </c>
      <c r="L242" s="33"/>
    </row>
    <row r="243" spans="1:12" ht="15.6" x14ac:dyDescent="0.3">
      <c r="A243" s="23"/>
      <c r="B243" s="43" t="s">
        <v>270</v>
      </c>
      <c r="C243" s="67" t="s">
        <v>405</v>
      </c>
      <c r="D243" s="56" t="s">
        <v>16</v>
      </c>
      <c r="E243" s="57">
        <v>2</v>
      </c>
      <c r="F243" s="55">
        <v>0</v>
      </c>
      <c r="G243" s="32">
        <v>0</v>
      </c>
      <c r="H243" s="5">
        <f t="shared" si="36"/>
        <v>0</v>
      </c>
      <c r="I243" s="5">
        <f t="shared" si="37"/>
        <v>0</v>
      </c>
      <c r="J243" s="5">
        <f t="shared" si="38"/>
        <v>0</v>
      </c>
      <c r="K243" s="5">
        <f t="shared" si="39"/>
        <v>0</v>
      </c>
      <c r="L243" s="33"/>
    </row>
    <row r="244" spans="1:12" ht="15.6" x14ac:dyDescent="0.3">
      <c r="A244" s="23"/>
      <c r="B244" s="43" t="s">
        <v>271</v>
      </c>
      <c r="C244" s="67" t="s">
        <v>406</v>
      </c>
      <c r="D244" s="56" t="s">
        <v>16</v>
      </c>
      <c r="E244" s="57">
        <v>2</v>
      </c>
      <c r="F244" s="55">
        <v>0</v>
      </c>
      <c r="G244" s="32">
        <v>0</v>
      </c>
      <c r="H244" s="5">
        <f t="shared" si="36"/>
        <v>0</v>
      </c>
      <c r="I244" s="5">
        <f t="shared" si="37"/>
        <v>0</v>
      </c>
      <c r="J244" s="5">
        <f t="shared" si="38"/>
        <v>0</v>
      </c>
      <c r="K244" s="5">
        <f t="shared" si="39"/>
        <v>0</v>
      </c>
      <c r="L244" s="33"/>
    </row>
    <row r="245" spans="1:12" ht="15.6" x14ac:dyDescent="0.3">
      <c r="A245" s="23"/>
      <c r="B245" s="43" t="s">
        <v>272</v>
      </c>
      <c r="C245" s="67" t="s">
        <v>407</v>
      </c>
      <c r="D245" s="56" t="s">
        <v>16</v>
      </c>
      <c r="E245" s="57">
        <v>75</v>
      </c>
      <c r="F245" s="55">
        <v>0</v>
      </c>
      <c r="G245" s="32">
        <v>0</v>
      </c>
      <c r="H245" s="5">
        <f t="shared" si="36"/>
        <v>0</v>
      </c>
      <c r="I245" s="5">
        <f t="shared" si="37"/>
        <v>0</v>
      </c>
      <c r="J245" s="5">
        <f t="shared" si="38"/>
        <v>0</v>
      </c>
      <c r="K245" s="5">
        <f t="shared" si="39"/>
        <v>0</v>
      </c>
      <c r="L245" s="33"/>
    </row>
    <row r="246" spans="1:12" ht="15.6" x14ac:dyDescent="0.3">
      <c r="A246" s="23"/>
      <c r="B246" s="43" t="s">
        <v>273</v>
      </c>
      <c r="C246" s="67" t="s">
        <v>408</v>
      </c>
      <c r="D246" s="56" t="s">
        <v>16</v>
      </c>
      <c r="E246" s="57">
        <v>2</v>
      </c>
      <c r="F246" s="55">
        <v>0</v>
      </c>
      <c r="G246" s="32">
        <v>0</v>
      </c>
      <c r="H246" s="5">
        <f t="shared" si="36"/>
        <v>0</v>
      </c>
      <c r="I246" s="5">
        <f t="shared" si="37"/>
        <v>0</v>
      </c>
      <c r="J246" s="5">
        <f t="shared" si="38"/>
        <v>0</v>
      </c>
      <c r="K246" s="5">
        <f t="shared" si="39"/>
        <v>0</v>
      </c>
      <c r="L246" s="33"/>
    </row>
    <row r="247" spans="1:12" ht="31.2" x14ac:dyDescent="0.3">
      <c r="A247" s="23"/>
      <c r="B247" s="43" t="s">
        <v>2194</v>
      </c>
      <c r="C247" s="67" t="s">
        <v>409</v>
      </c>
      <c r="D247" s="56" t="s">
        <v>16</v>
      </c>
      <c r="E247" s="57">
        <v>10</v>
      </c>
      <c r="F247" s="55">
        <v>0</v>
      </c>
      <c r="G247" s="32">
        <v>0</v>
      </c>
      <c r="H247" s="5">
        <f t="shared" ref="H247:H310" si="40">F247+G247</f>
        <v>0</v>
      </c>
      <c r="I247" s="5">
        <f t="shared" ref="I247:I310" si="41">F247*E247</f>
        <v>0</v>
      </c>
      <c r="J247" s="5">
        <f t="shared" ref="J247:J310" si="42">G247*E247</f>
        <v>0</v>
      </c>
      <c r="K247" s="5">
        <f t="shared" ref="K247:K310" si="43">I247+J247</f>
        <v>0</v>
      </c>
      <c r="L247" s="33"/>
    </row>
    <row r="248" spans="1:12" ht="31.2" x14ac:dyDescent="0.3">
      <c r="A248" s="23"/>
      <c r="B248" s="43" t="s">
        <v>2195</v>
      </c>
      <c r="C248" s="67" t="s">
        <v>410</v>
      </c>
      <c r="D248" s="56" t="s">
        <v>16</v>
      </c>
      <c r="E248" s="57">
        <v>2</v>
      </c>
      <c r="F248" s="55">
        <v>0</v>
      </c>
      <c r="G248" s="32">
        <v>0</v>
      </c>
      <c r="H248" s="5">
        <f t="shared" si="40"/>
        <v>0</v>
      </c>
      <c r="I248" s="5">
        <f t="shared" si="41"/>
        <v>0</v>
      </c>
      <c r="J248" s="5">
        <f t="shared" si="42"/>
        <v>0</v>
      </c>
      <c r="K248" s="5">
        <f t="shared" si="43"/>
        <v>0</v>
      </c>
      <c r="L248" s="33"/>
    </row>
    <row r="249" spans="1:12" ht="15.6" x14ac:dyDescent="0.3">
      <c r="A249" s="23"/>
      <c r="B249" s="43" t="s">
        <v>2196</v>
      </c>
      <c r="C249" s="67" t="s">
        <v>411</v>
      </c>
      <c r="D249" s="56" t="s">
        <v>16</v>
      </c>
      <c r="E249" s="57">
        <v>2</v>
      </c>
      <c r="F249" s="55">
        <v>0</v>
      </c>
      <c r="G249" s="32">
        <v>0</v>
      </c>
      <c r="H249" s="5">
        <f t="shared" si="40"/>
        <v>0</v>
      </c>
      <c r="I249" s="5">
        <f t="shared" si="41"/>
        <v>0</v>
      </c>
      <c r="J249" s="5">
        <f t="shared" si="42"/>
        <v>0</v>
      </c>
      <c r="K249" s="5">
        <f t="shared" si="43"/>
        <v>0</v>
      </c>
      <c r="L249" s="33"/>
    </row>
    <row r="250" spans="1:12" ht="15.6" x14ac:dyDescent="0.3">
      <c r="A250" s="23"/>
      <c r="B250" s="43" t="s">
        <v>2197</v>
      </c>
      <c r="C250" s="67" t="s">
        <v>412</v>
      </c>
      <c r="D250" s="56" t="s">
        <v>16</v>
      </c>
      <c r="E250" s="57">
        <v>4</v>
      </c>
      <c r="F250" s="55">
        <v>0</v>
      </c>
      <c r="G250" s="32">
        <v>0</v>
      </c>
      <c r="H250" s="5">
        <f t="shared" si="40"/>
        <v>0</v>
      </c>
      <c r="I250" s="5">
        <f t="shared" si="41"/>
        <v>0</v>
      </c>
      <c r="J250" s="5">
        <f t="shared" si="42"/>
        <v>0</v>
      </c>
      <c r="K250" s="5">
        <f t="shared" si="43"/>
        <v>0</v>
      </c>
      <c r="L250" s="33"/>
    </row>
    <row r="251" spans="1:12" ht="15.6" x14ac:dyDescent="0.3">
      <c r="A251" s="23"/>
      <c r="B251" s="43" t="s">
        <v>2198</v>
      </c>
      <c r="C251" s="67" t="s">
        <v>413</v>
      </c>
      <c r="D251" s="56" t="s">
        <v>16</v>
      </c>
      <c r="E251" s="57">
        <v>8</v>
      </c>
      <c r="F251" s="55">
        <v>0</v>
      </c>
      <c r="G251" s="32">
        <v>0</v>
      </c>
      <c r="H251" s="5">
        <f t="shared" si="40"/>
        <v>0</v>
      </c>
      <c r="I251" s="5">
        <f t="shared" si="41"/>
        <v>0</v>
      </c>
      <c r="J251" s="5">
        <f t="shared" si="42"/>
        <v>0</v>
      </c>
      <c r="K251" s="5">
        <f t="shared" si="43"/>
        <v>0</v>
      </c>
      <c r="L251" s="33"/>
    </row>
    <row r="252" spans="1:12" ht="15.6" x14ac:dyDescent="0.3">
      <c r="A252" s="23"/>
      <c r="B252" s="43" t="s">
        <v>2199</v>
      </c>
      <c r="C252" s="67" t="s">
        <v>414</v>
      </c>
      <c r="D252" s="56" t="s">
        <v>16</v>
      </c>
      <c r="E252" s="57">
        <v>3</v>
      </c>
      <c r="F252" s="55">
        <v>0</v>
      </c>
      <c r="G252" s="32">
        <v>0</v>
      </c>
      <c r="H252" s="5">
        <f t="shared" si="40"/>
        <v>0</v>
      </c>
      <c r="I252" s="5">
        <f t="shared" si="41"/>
        <v>0</v>
      </c>
      <c r="J252" s="5">
        <f t="shared" si="42"/>
        <v>0</v>
      </c>
      <c r="K252" s="5">
        <f t="shared" si="43"/>
        <v>0</v>
      </c>
      <c r="L252" s="33"/>
    </row>
    <row r="253" spans="1:12" ht="15.6" x14ac:dyDescent="0.3">
      <c r="A253" s="23"/>
      <c r="B253" s="43" t="s">
        <v>2200</v>
      </c>
      <c r="C253" s="67" t="s">
        <v>415</v>
      </c>
      <c r="D253" s="56" t="s">
        <v>16</v>
      </c>
      <c r="E253" s="57">
        <v>6</v>
      </c>
      <c r="F253" s="55">
        <v>0</v>
      </c>
      <c r="G253" s="32">
        <v>0</v>
      </c>
      <c r="H253" s="5">
        <f t="shared" si="40"/>
        <v>0</v>
      </c>
      <c r="I253" s="5">
        <f t="shared" si="41"/>
        <v>0</v>
      </c>
      <c r="J253" s="5">
        <f t="shared" si="42"/>
        <v>0</v>
      </c>
      <c r="K253" s="5">
        <f t="shared" si="43"/>
        <v>0</v>
      </c>
      <c r="L253" s="33"/>
    </row>
    <row r="254" spans="1:12" ht="15.6" x14ac:dyDescent="0.3">
      <c r="A254" s="23"/>
      <c r="B254" s="43" t="s">
        <v>2201</v>
      </c>
      <c r="C254" s="67" t="s">
        <v>416</v>
      </c>
      <c r="D254" s="56" t="s">
        <v>21</v>
      </c>
      <c r="E254" s="57">
        <v>3</v>
      </c>
      <c r="F254" s="55">
        <v>0</v>
      </c>
      <c r="G254" s="32">
        <v>0</v>
      </c>
      <c r="H254" s="5">
        <f t="shared" si="40"/>
        <v>0</v>
      </c>
      <c r="I254" s="5">
        <f t="shared" si="41"/>
        <v>0</v>
      </c>
      <c r="J254" s="5">
        <f t="shared" si="42"/>
        <v>0</v>
      </c>
      <c r="K254" s="5">
        <f t="shared" si="43"/>
        <v>0</v>
      </c>
      <c r="L254" s="33"/>
    </row>
    <row r="255" spans="1:12" ht="15.6" x14ac:dyDescent="0.3">
      <c r="A255" s="23"/>
      <c r="B255" s="43" t="s">
        <v>2202</v>
      </c>
      <c r="C255" s="67" t="s">
        <v>417</v>
      </c>
      <c r="D255" s="56" t="s">
        <v>16</v>
      </c>
      <c r="E255" s="57">
        <v>2</v>
      </c>
      <c r="F255" s="55">
        <v>0</v>
      </c>
      <c r="G255" s="32">
        <v>0</v>
      </c>
      <c r="H255" s="5">
        <f t="shared" si="40"/>
        <v>0</v>
      </c>
      <c r="I255" s="5">
        <f t="shared" si="41"/>
        <v>0</v>
      </c>
      <c r="J255" s="5">
        <f t="shared" si="42"/>
        <v>0</v>
      </c>
      <c r="K255" s="5">
        <f t="shared" si="43"/>
        <v>0</v>
      </c>
      <c r="L255" s="33"/>
    </row>
    <row r="256" spans="1:12" ht="15.6" x14ac:dyDescent="0.3">
      <c r="A256" s="23"/>
      <c r="B256" s="43" t="s">
        <v>2203</v>
      </c>
      <c r="C256" s="67" t="s">
        <v>418</v>
      </c>
      <c r="D256" s="56" t="s">
        <v>16</v>
      </c>
      <c r="E256" s="57">
        <v>1</v>
      </c>
      <c r="F256" s="55">
        <v>0</v>
      </c>
      <c r="G256" s="32">
        <v>0</v>
      </c>
      <c r="H256" s="5">
        <f t="shared" si="40"/>
        <v>0</v>
      </c>
      <c r="I256" s="5">
        <f t="shared" si="41"/>
        <v>0</v>
      </c>
      <c r="J256" s="5">
        <f t="shared" si="42"/>
        <v>0</v>
      </c>
      <c r="K256" s="5">
        <f t="shared" si="43"/>
        <v>0</v>
      </c>
      <c r="L256" s="33"/>
    </row>
    <row r="257" spans="1:12" ht="15.6" x14ac:dyDescent="0.3">
      <c r="A257" s="23"/>
      <c r="B257" s="43" t="s">
        <v>2204</v>
      </c>
      <c r="C257" s="67" t="s">
        <v>419</v>
      </c>
      <c r="D257" s="56" t="s">
        <v>16</v>
      </c>
      <c r="E257" s="57">
        <v>31</v>
      </c>
      <c r="F257" s="55">
        <v>0</v>
      </c>
      <c r="G257" s="32">
        <v>0</v>
      </c>
      <c r="H257" s="5">
        <f t="shared" si="40"/>
        <v>0</v>
      </c>
      <c r="I257" s="5">
        <f t="shared" si="41"/>
        <v>0</v>
      </c>
      <c r="J257" s="5">
        <f t="shared" si="42"/>
        <v>0</v>
      </c>
      <c r="K257" s="5">
        <f t="shared" si="43"/>
        <v>0</v>
      </c>
      <c r="L257" s="33"/>
    </row>
    <row r="258" spans="1:12" ht="15.6" x14ac:dyDescent="0.3">
      <c r="A258" s="23"/>
      <c r="B258" s="43" t="s">
        <v>2205</v>
      </c>
      <c r="C258" s="67" t="s">
        <v>420</v>
      </c>
      <c r="D258" s="56" t="s">
        <v>16</v>
      </c>
      <c r="E258" s="57">
        <v>7</v>
      </c>
      <c r="F258" s="55">
        <v>0</v>
      </c>
      <c r="G258" s="32">
        <v>0</v>
      </c>
      <c r="H258" s="5">
        <f t="shared" si="40"/>
        <v>0</v>
      </c>
      <c r="I258" s="5">
        <f t="shared" si="41"/>
        <v>0</v>
      </c>
      <c r="J258" s="5">
        <f t="shared" si="42"/>
        <v>0</v>
      </c>
      <c r="K258" s="5">
        <f t="shared" si="43"/>
        <v>0</v>
      </c>
      <c r="L258" s="33"/>
    </row>
    <row r="259" spans="1:12" ht="15.6" x14ac:dyDescent="0.3">
      <c r="A259" s="23"/>
      <c r="B259" s="43" t="s">
        <v>2206</v>
      </c>
      <c r="C259" s="67" t="s">
        <v>421</v>
      </c>
      <c r="D259" s="56" t="s">
        <v>20</v>
      </c>
      <c r="E259" s="57">
        <v>100</v>
      </c>
      <c r="F259" s="55">
        <v>0</v>
      </c>
      <c r="G259" s="32">
        <v>0</v>
      </c>
      <c r="H259" s="5">
        <f t="shared" si="40"/>
        <v>0</v>
      </c>
      <c r="I259" s="5">
        <f t="shared" si="41"/>
        <v>0</v>
      </c>
      <c r="J259" s="5">
        <f t="shared" si="42"/>
        <v>0</v>
      </c>
      <c r="K259" s="5">
        <f t="shared" si="43"/>
        <v>0</v>
      </c>
      <c r="L259" s="33"/>
    </row>
    <row r="260" spans="1:12" ht="46.8" x14ac:dyDescent="0.3">
      <c r="A260" s="23"/>
      <c r="B260" s="43" t="s">
        <v>2207</v>
      </c>
      <c r="C260" s="67" t="s">
        <v>422</v>
      </c>
      <c r="D260" s="56" t="s">
        <v>20</v>
      </c>
      <c r="E260" s="57">
        <v>14</v>
      </c>
      <c r="F260" s="55">
        <v>0</v>
      </c>
      <c r="G260" s="32">
        <v>0</v>
      </c>
      <c r="H260" s="5">
        <f t="shared" si="40"/>
        <v>0</v>
      </c>
      <c r="I260" s="5">
        <f t="shared" si="41"/>
        <v>0</v>
      </c>
      <c r="J260" s="5">
        <f t="shared" si="42"/>
        <v>0</v>
      </c>
      <c r="K260" s="5">
        <f t="shared" si="43"/>
        <v>0</v>
      </c>
      <c r="L260" s="33"/>
    </row>
    <row r="261" spans="1:12" ht="15.6" x14ac:dyDescent="0.3">
      <c r="A261" s="23"/>
      <c r="B261" s="43" t="s">
        <v>2208</v>
      </c>
      <c r="C261" s="67" t="s">
        <v>423</v>
      </c>
      <c r="D261" s="56" t="s">
        <v>20</v>
      </c>
      <c r="E261" s="57">
        <v>1</v>
      </c>
      <c r="F261" s="55">
        <v>0</v>
      </c>
      <c r="G261" s="32">
        <v>0</v>
      </c>
      <c r="H261" s="5">
        <f t="shared" si="40"/>
        <v>0</v>
      </c>
      <c r="I261" s="5">
        <f t="shared" si="41"/>
        <v>0</v>
      </c>
      <c r="J261" s="5">
        <f t="shared" si="42"/>
        <v>0</v>
      </c>
      <c r="K261" s="5">
        <f t="shared" si="43"/>
        <v>0</v>
      </c>
      <c r="L261" s="33"/>
    </row>
    <row r="262" spans="1:12" ht="31.2" x14ac:dyDescent="0.3">
      <c r="A262" s="23"/>
      <c r="B262" s="43" t="s">
        <v>2209</v>
      </c>
      <c r="C262" s="67" t="s">
        <v>424</v>
      </c>
      <c r="D262" s="56" t="s">
        <v>20</v>
      </c>
      <c r="E262" s="57">
        <v>2</v>
      </c>
      <c r="F262" s="55">
        <v>0</v>
      </c>
      <c r="G262" s="32">
        <v>0</v>
      </c>
      <c r="H262" s="5">
        <f t="shared" si="40"/>
        <v>0</v>
      </c>
      <c r="I262" s="5">
        <f t="shared" si="41"/>
        <v>0</v>
      </c>
      <c r="J262" s="5">
        <f t="shared" si="42"/>
        <v>0</v>
      </c>
      <c r="K262" s="5">
        <f t="shared" si="43"/>
        <v>0</v>
      </c>
      <c r="L262" s="33"/>
    </row>
    <row r="263" spans="1:12" ht="15.6" x14ac:dyDescent="0.3">
      <c r="A263" s="45"/>
      <c r="B263" s="50" t="s">
        <v>275</v>
      </c>
      <c r="C263" s="69" t="s">
        <v>533</v>
      </c>
      <c r="D263" s="60"/>
      <c r="E263" s="61"/>
      <c r="F263" s="63"/>
      <c r="G263" s="48"/>
      <c r="H263" s="28"/>
      <c r="I263" s="28"/>
      <c r="J263" s="28"/>
      <c r="K263" s="28"/>
      <c r="L263" s="77"/>
    </row>
    <row r="264" spans="1:12" ht="46.8" x14ac:dyDescent="0.3">
      <c r="A264" s="23"/>
      <c r="B264" s="43" t="s">
        <v>276</v>
      </c>
      <c r="C264" s="67" t="s">
        <v>446</v>
      </c>
      <c r="D264" s="56" t="s">
        <v>16</v>
      </c>
      <c r="E264" s="57">
        <v>1</v>
      </c>
      <c r="F264" s="55">
        <v>0</v>
      </c>
      <c r="G264" s="32">
        <v>0</v>
      </c>
      <c r="H264" s="5">
        <f t="shared" si="40"/>
        <v>0</v>
      </c>
      <c r="I264" s="5">
        <f t="shared" si="41"/>
        <v>0</v>
      </c>
      <c r="J264" s="5">
        <f t="shared" si="42"/>
        <v>0</v>
      </c>
      <c r="K264" s="5">
        <f t="shared" si="43"/>
        <v>0</v>
      </c>
      <c r="L264" s="33"/>
    </row>
    <row r="265" spans="1:12" ht="46.8" x14ac:dyDescent="0.3">
      <c r="A265" s="23"/>
      <c r="B265" s="43" t="s">
        <v>324</v>
      </c>
      <c r="C265" s="67" t="s">
        <v>447</v>
      </c>
      <c r="D265" s="56" t="s">
        <v>16</v>
      </c>
      <c r="E265" s="57">
        <v>1</v>
      </c>
      <c r="F265" s="55">
        <v>0</v>
      </c>
      <c r="G265" s="32">
        <v>0</v>
      </c>
      <c r="H265" s="5">
        <f t="shared" si="40"/>
        <v>0</v>
      </c>
      <c r="I265" s="5">
        <f t="shared" si="41"/>
        <v>0</v>
      </c>
      <c r="J265" s="5">
        <f t="shared" si="42"/>
        <v>0</v>
      </c>
      <c r="K265" s="5">
        <f t="shared" si="43"/>
        <v>0</v>
      </c>
      <c r="L265" s="33"/>
    </row>
    <row r="266" spans="1:12" ht="46.8" x14ac:dyDescent="0.3">
      <c r="A266" s="23"/>
      <c r="B266" s="43" t="s">
        <v>325</v>
      </c>
      <c r="C266" s="67" t="s">
        <v>448</v>
      </c>
      <c r="D266" s="56" t="s">
        <v>16</v>
      </c>
      <c r="E266" s="57">
        <v>2</v>
      </c>
      <c r="F266" s="55">
        <v>0</v>
      </c>
      <c r="G266" s="32">
        <v>0</v>
      </c>
      <c r="H266" s="5">
        <f t="shared" si="40"/>
        <v>0</v>
      </c>
      <c r="I266" s="5">
        <f t="shared" si="41"/>
        <v>0</v>
      </c>
      <c r="J266" s="5">
        <f t="shared" si="42"/>
        <v>0</v>
      </c>
      <c r="K266" s="5">
        <f t="shared" si="43"/>
        <v>0</v>
      </c>
      <c r="L266" s="33"/>
    </row>
    <row r="267" spans="1:12" ht="31.2" x14ac:dyDescent="0.3">
      <c r="A267" s="23"/>
      <c r="B267" s="43" t="s">
        <v>326</v>
      </c>
      <c r="C267" s="67" t="s">
        <v>449</v>
      </c>
      <c r="D267" s="56" t="s">
        <v>16</v>
      </c>
      <c r="E267" s="57">
        <v>1</v>
      </c>
      <c r="F267" s="55">
        <v>0</v>
      </c>
      <c r="G267" s="32">
        <v>0</v>
      </c>
      <c r="H267" s="5">
        <f t="shared" si="40"/>
        <v>0</v>
      </c>
      <c r="I267" s="5">
        <f t="shared" si="41"/>
        <v>0</v>
      </c>
      <c r="J267" s="5">
        <f t="shared" si="42"/>
        <v>0</v>
      </c>
      <c r="K267" s="5">
        <f t="shared" si="43"/>
        <v>0</v>
      </c>
      <c r="L267" s="33"/>
    </row>
    <row r="268" spans="1:12" ht="31.2" x14ac:dyDescent="0.3">
      <c r="A268" s="23"/>
      <c r="B268" s="43" t="s">
        <v>327</v>
      </c>
      <c r="C268" s="67" t="s">
        <v>450</v>
      </c>
      <c r="D268" s="56" t="s">
        <v>16</v>
      </c>
      <c r="E268" s="57">
        <v>1</v>
      </c>
      <c r="F268" s="55">
        <v>0</v>
      </c>
      <c r="G268" s="32">
        <v>0</v>
      </c>
      <c r="H268" s="5">
        <f t="shared" si="40"/>
        <v>0</v>
      </c>
      <c r="I268" s="5">
        <f t="shared" si="41"/>
        <v>0</v>
      </c>
      <c r="J268" s="5">
        <f t="shared" si="42"/>
        <v>0</v>
      </c>
      <c r="K268" s="5">
        <f t="shared" si="43"/>
        <v>0</v>
      </c>
      <c r="L268" s="33"/>
    </row>
    <row r="269" spans="1:12" ht="15.6" x14ac:dyDescent="0.3">
      <c r="A269" s="23"/>
      <c r="B269" s="43" t="s">
        <v>328</v>
      </c>
      <c r="C269" s="67" t="s">
        <v>451</v>
      </c>
      <c r="D269" s="56" t="s">
        <v>16</v>
      </c>
      <c r="E269" s="57">
        <v>1</v>
      </c>
      <c r="F269" s="55">
        <v>0</v>
      </c>
      <c r="G269" s="32">
        <v>0</v>
      </c>
      <c r="H269" s="5">
        <f t="shared" si="40"/>
        <v>0</v>
      </c>
      <c r="I269" s="5">
        <f t="shared" si="41"/>
        <v>0</v>
      </c>
      <c r="J269" s="5">
        <f t="shared" si="42"/>
        <v>0</v>
      </c>
      <c r="K269" s="5">
        <f t="shared" si="43"/>
        <v>0</v>
      </c>
      <c r="L269" s="33"/>
    </row>
    <row r="270" spans="1:12" ht="15.6" x14ac:dyDescent="0.3">
      <c r="A270" s="23"/>
      <c r="B270" s="43" t="s">
        <v>329</v>
      </c>
      <c r="C270" s="67" t="s">
        <v>452</v>
      </c>
      <c r="D270" s="56" t="s">
        <v>16</v>
      </c>
      <c r="E270" s="57">
        <v>4</v>
      </c>
      <c r="F270" s="55">
        <v>0</v>
      </c>
      <c r="G270" s="32">
        <v>0</v>
      </c>
      <c r="H270" s="5">
        <f t="shared" si="40"/>
        <v>0</v>
      </c>
      <c r="I270" s="5">
        <f t="shared" si="41"/>
        <v>0</v>
      </c>
      <c r="J270" s="5">
        <f t="shared" si="42"/>
        <v>0</v>
      </c>
      <c r="K270" s="5">
        <f t="shared" si="43"/>
        <v>0</v>
      </c>
      <c r="L270" s="33"/>
    </row>
    <row r="271" spans="1:12" ht="31.2" x14ac:dyDescent="0.3">
      <c r="A271" s="23"/>
      <c r="B271" s="43" t="s">
        <v>330</v>
      </c>
      <c r="C271" s="67" t="s">
        <v>453</v>
      </c>
      <c r="D271" s="56" t="s">
        <v>16</v>
      </c>
      <c r="E271" s="57">
        <v>2</v>
      </c>
      <c r="F271" s="55">
        <v>0</v>
      </c>
      <c r="G271" s="32">
        <v>0</v>
      </c>
      <c r="H271" s="5">
        <f t="shared" si="40"/>
        <v>0</v>
      </c>
      <c r="I271" s="5">
        <f t="shared" si="41"/>
        <v>0</v>
      </c>
      <c r="J271" s="5">
        <f t="shared" si="42"/>
        <v>0</v>
      </c>
      <c r="K271" s="5">
        <f t="shared" si="43"/>
        <v>0</v>
      </c>
      <c r="L271" s="33"/>
    </row>
    <row r="272" spans="1:12" ht="31.2" x14ac:dyDescent="0.3">
      <c r="A272" s="23"/>
      <c r="B272" s="43" t="s">
        <v>331</v>
      </c>
      <c r="C272" s="67" t="s">
        <v>454</v>
      </c>
      <c r="D272" s="56" t="s">
        <v>20</v>
      </c>
      <c r="E272" s="57">
        <v>2</v>
      </c>
      <c r="F272" s="55">
        <v>0</v>
      </c>
      <c r="G272" s="32">
        <v>0</v>
      </c>
      <c r="H272" s="5">
        <f t="shared" si="40"/>
        <v>0</v>
      </c>
      <c r="I272" s="5">
        <f t="shared" si="41"/>
        <v>0</v>
      </c>
      <c r="J272" s="5">
        <f t="shared" si="42"/>
        <v>0</v>
      </c>
      <c r="K272" s="5">
        <f t="shared" si="43"/>
        <v>0</v>
      </c>
      <c r="L272" s="33"/>
    </row>
    <row r="273" spans="1:12" ht="31.2" x14ac:dyDescent="0.3">
      <c r="A273" s="23"/>
      <c r="B273" s="43" t="s">
        <v>332</v>
      </c>
      <c r="C273" s="67" t="s">
        <v>455</v>
      </c>
      <c r="D273" s="56" t="s">
        <v>20</v>
      </c>
      <c r="E273" s="57">
        <v>2</v>
      </c>
      <c r="F273" s="55">
        <v>0</v>
      </c>
      <c r="G273" s="32">
        <v>0</v>
      </c>
      <c r="H273" s="5">
        <f t="shared" si="40"/>
        <v>0</v>
      </c>
      <c r="I273" s="5">
        <f t="shared" si="41"/>
        <v>0</v>
      </c>
      <c r="J273" s="5">
        <f t="shared" si="42"/>
        <v>0</v>
      </c>
      <c r="K273" s="5">
        <f t="shared" si="43"/>
        <v>0</v>
      </c>
      <c r="L273" s="33"/>
    </row>
    <row r="274" spans="1:12" ht="15.6" x14ac:dyDescent="0.3">
      <c r="A274" s="23"/>
      <c r="B274" s="43" t="s">
        <v>333</v>
      </c>
      <c r="C274" s="67" t="s">
        <v>456</v>
      </c>
      <c r="D274" s="56" t="s">
        <v>16</v>
      </c>
      <c r="E274" s="57">
        <v>4</v>
      </c>
      <c r="F274" s="55">
        <v>0</v>
      </c>
      <c r="G274" s="32">
        <v>0</v>
      </c>
      <c r="H274" s="5">
        <f t="shared" si="40"/>
        <v>0</v>
      </c>
      <c r="I274" s="5">
        <f t="shared" si="41"/>
        <v>0</v>
      </c>
      <c r="J274" s="5">
        <f t="shared" si="42"/>
        <v>0</v>
      </c>
      <c r="K274" s="5">
        <f t="shared" si="43"/>
        <v>0</v>
      </c>
      <c r="L274" s="33"/>
    </row>
    <row r="275" spans="1:12" ht="15.6" x14ac:dyDescent="0.3">
      <c r="A275" s="23"/>
      <c r="B275" s="43" t="s">
        <v>334</v>
      </c>
      <c r="C275" s="67" t="s">
        <v>457</v>
      </c>
      <c r="D275" s="56" t="s">
        <v>16</v>
      </c>
      <c r="E275" s="57">
        <v>4</v>
      </c>
      <c r="F275" s="55">
        <v>0</v>
      </c>
      <c r="G275" s="32">
        <v>0</v>
      </c>
      <c r="H275" s="5">
        <f t="shared" si="40"/>
        <v>0</v>
      </c>
      <c r="I275" s="5">
        <f t="shared" si="41"/>
        <v>0</v>
      </c>
      <c r="J275" s="5">
        <f t="shared" si="42"/>
        <v>0</v>
      </c>
      <c r="K275" s="5">
        <f t="shared" si="43"/>
        <v>0</v>
      </c>
      <c r="L275" s="33"/>
    </row>
    <row r="276" spans="1:12" ht="15.6" x14ac:dyDescent="0.3">
      <c r="A276" s="23"/>
      <c r="B276" s="43" t="s">
        <v>335</v>
      </c>
      <c r="C276" s="67" t="s">
        <v>458</v>
      </c>
      <c r="D276" s="56" t="s">
        <v>16</v>
      </c>
      <c r="E276" s="57">
        <v>13</v>
      </c>
      <c r="F276" s="55">
        <v>0</v>
      </c>
      <c r="G276" s="32">
        <v>0</v>
      </c>
      <c r="H276" s="5">
        <f t="shared" si="40"/>
        <v>0</v>
      </c>
      <c r="I276" s="5">
        <f t="shared" si="41"/>
        <v>0</v>
      </c>
      <c r="J276" s="5">
        <f t="shared" si="42"/>
        <v>0</v>
      </c>
      <c r="K276" s="5">
        <f t="shared" si="43"/>
        <v>0</v>
      </c>
      <c r="L276" s="33"/>
    </row>
    <row r="277" spans="1:12" ht="15.6" x14ac:dyDescent="0.3">
      <c r="A277" s="23"/>
      <c r="B277" s="43" t="s">
        <v>336</v>
      </c>
      <c r="C277" s="67" t="s">
        <v>459</v>
      </c>
      <c r="D277" s="56" t="s">
        <v>16</v>
      </c>
      <c r="E277" s="57">
        <v>2</v>
      </c>
      <c r="F277" s="55">
        <v>0</v>
      </c>
      <c r="G277" s="32">
        <v>0</v>
      </c>
      <c r="H277" s="5">
        <f t="shared" si="40"/>
        <v>0</v>
      </c>
      <c r="I277" s="5">
        <f t="shared" si="41"/>
        <v>0</v>
      </c>
      <c r="J277" s="5">
        <f t="shared" si="42"/>
        <v>0</v>
      </c>
      <c r="K277" s="5">
        <f t="shared" si="43"/>
        <v>0</v>
      </c>
      <c r="L277" s="33"/>
    </row>
    <row r="278" spans="1:12" ht="15.6" x14ac:dyDescent="0.3">
      <c r="A278" s="23"/>
      <c r="B278" s="43" t="s">
        <v>337</v>
      </c>
      <c r="C278" s="67" t="s">
        <v>460</v>
      </c>
      <c r="D278" s="56" t="s">
        <v>16</v>
      </c>
      <c r="E278" s="57">
        <v>2</v>
      </c>
      <c r="F278" s="55">
        <v>0</v>
      </c>
      <c r="G278" s="32">
        <v>0</v>
      </c>
      <c r="H278" s="5">
        <f t="shared" si="40"/>
        <v>0</v>
      </c>
      <c r="I278" s="5">
        <f t="shared" si="41"/>
        <v>0</v>
      </c>
      <c r="J278" s="5">
        <f t="shared" si="42"/>
        <v>0</v>
      </c>
      <c r="K278" s="5">
        <f t="shared" si="43"/>
        <v>0</v>
      </c>
      <c r="L278" s="33"/>
    </row>
    <row r="279" spans="1:12" ht="15.6" x14ac:dyDescent="0.3">
      <c r="A279" s="23"/>
      <c r="B279" s="43" t="s">
        <v>338</v>
      </c>
      <c r="C279" s="67" t="s">
        <v>461</v>
      </c>
      <c r="D279" s="56" t="s">
        <v>16</v>
      </c>
      <c r="E279" s="57">
        <v>8</v>
      </c>
      <c r="F279" s="55">
        <v>0</v>
      </c>
      <c r="G279" s="32">
        <v>0</v>
      </c>
      <c r="H279" s="5">
        <f t="shared" si="40"/>
        <v>0</v>
      </c>
      <c r="I279" s="5">
        <f t="shared" si="41"/>
        <v>0</v>
      </c>
      <c r="J279" s="5">
        <f t="shared" si="42"/>
        <v>0</v>
      </c>
      <c r="K279" s="5">
        <f t="shared" si="43"/>
        <v>0</v>
      </c>
      <c r="L279" s="62"/>
    </row>
    <row r="280" spans="1:12" ht="31.2" x14ac:dyDescent="0.3">
      <c r="A280" s="23"/>
      <c r="B280" s="43" t="s">
        <v>339</v>
      </c>
      <c r="C280" s="67" t="s">
        <v>462</v>
      </c>
      <c r="D280" s="56" t="s">
        <v>16</v>
      </c>
      <c r="E280" s="57">
        <v>1</v>
      </c>
      <c r="F280" s="55">
        <v>0</v>
      </c>
      <c r="G280" s="32">
        <v>0</v>
      </c>
      <c r="H280" s="5">
        <f t="shared" si="40"/>
        <v>0</v>
      </c>
      <c r="I280" s="5">
        <f t="shared" si="41"/>
        <v>0</v>
      </c>
      <c r="J280" s="5">
        <f t="shared" si="42"/>
        <v>0</v>
      </c>
      <c r="K280" s="5">
        <f t="shared" si="43"/>
        <v>0</v>
      </c>
      <c r="L280" s="62"/>
    </row>
    <row r="281" spans="1:12" ht="31.2" x14ac:dyDescent="0.3">
      <c r="A281" s="23"/>
      <c r="B281" s="43" t="s">
        <v>340</v>
      </c>
      <c r="C281" s="67" t="s">
        <v>463</v>
      </c>
      <c r="D281" s="56" t="s">
        <v>16</v>
      </c>
      <c r="E281" s="57">
        <v>3</v>
      </c>
      <c r="F281" s="55">
        <v>0</v>
      </c>
      <c r="G281" s="32">
        <v>0</v>
      </c>
      <c r="H281" s="5">
        <f t="shared" si="40"/>
        <v>0</v>
      </c>
      <c r="I281" s="5">
        <f t="shared" si="41"/>
        <v>0</v>
      </c>
      <c r="J281" s="5">
        <f t="shared" si="42"/>
        <v>0</v>
      </c>
      <c r="K281" s="5">
        <f t="shared" si="43"/>
        <v>0</v>
      </c>
      <c r="L281" s="62"/>
    </row>
    <row r="282" spans="1:12" ht="15.6" x14ac:dyDescent="0.3">
      <c r="A282" s="23"/>
      <c r="B282" s="43" t="s">
        <v>341</v>
      </c>
      <c r="C282" s="67" t="s">
        <v>464</v>
      </c>
      <c r="D282" s="56" t="s">
        <v>20</v>
      </c>
      <c r="E282" s="57">
        <v>2</v>
      </c>
      <c r="F282" s="55">
        <v>0</v>
      </c>
      <c r="G282" s="32">
        <v>0</v>
      </c>
      <c r="H282" s="5">
        <f t="shared" si="40"/>
        <v>0</v>
      </c>
      <c r="I282" s="5">
        <f t="shared" si="41"/>
        <v>0</v>
      </c>
      <c r="J282" s="5">
        <f t="shared" si="42"/>
        <v>0</v>
      </c>
      <c r="K282" s="5">
        <f t="shared" si="43"/>
        <v>0</v>
      </c>
      <c r="L282" s="62"/>
    </row>
    <row r="283" spans="1:12" ht="31.2" x14ac:dyDescent="0.3">
      <c r="A283" s="23"/>
      <c r="B283" s="43" t="s">
        <v>342</v>
      </c>
      <c r="C283" s="67" t="s">
        <v>465</v>
      </c>
      <c r="D283" s="56" t="s">
        <v>16</v>
      </c>
      <c r="E283" s="57">
        <v>1</v>
      </c>
      <c r="F283" s="55">
        <v>0</v>
      </c>
      <c r="G283" s="32">
        <v>0</v>
      </c>
      <c r="H283" s="5">
        <f t="shared" si="40"/>
        <v>0</v>
      </c>
      <c r="I283" s="5">
        <f t="shared" si="41"/>
        <v>0</v>
      </c>
      <c r="J283" s="5">
        <f t="shared" si="42"/>
        <v>0</v>
      </c>
      <c r="K283" s="5">
        <f t="shared" si="43"/>
        <v>0</v>
      </c>
      <c r="L283" s="62"/>
    </row>
    <row r="284" spans="1:12" ht="27.6" x14ac:dyDescent="0.3">
      <c r="A284" s="64"/>
      <c r="B284" s="43" t="s">
        <v>343</v>
      </c>
      <c r="C284" s="64" t="s">
        <v>466</v>
      </c>
      <c r="D284" s="64" t="s">
        <v>16</v>
      </c>
      <c r="E284" s="64">
        <v>2</v>
      </c>
      <c r="F284" s="66">
        <v>0</v>
      </c>
      <c r="G284" s="66">
        <v>0</v>
      </c>
      <c r="H284" s="5">
        <f t="shared" si="40"/>
        <v>0</v>
      </c>
      <c r="I284" s="5">
        <f t="shared" si="41"/>
        <v>0</v>
      </c>
      <c r="J284" s="5">
        <f t="shared" si="42"/>
        <v>0</v>
      </c>
      <c r="K284" s="5">
        <f t="shared" si="43"/>
        <v>0</v>
      </c>
      <c r="L284" s="62"/>
    </row>
    <row r="285" spans="1:12" ht="27.6" x14ac:dyDescent="0.3">
      <c r="A285" s="64"/>
      <c r="B285" s="43" t="s">
        <v>344</v>
      </c>
      <c r="C285" s="64" t="s">
        <v>467</v>
      </c>
      <c r="D285" s="64" t="s">
        <v>16</v>
      </c>
      <c r="E285" s="64">
        <v>2</v>
      </c>
      <c r="F285" s="66">
        <v>0</v>
      </c>
      <c r="G285" s="66">
        <v>0</v>
      </c>
      <c r="H285" s="5">
        <f t="shared" si="40"/>
        <v>0</v>
      </c>
      <c r="I285" s="5">
        <f t="shared" si="41"/>
        <v>0</v>
      </c>
      <c r="J285" s="5">
        <f t="shared" si="42"/>
        <v>0</v>
      </c>
      <c r="K285" s="5">
        <f t="shared" si="43"/>
        <v>0</v>
      </c>
      <c r="L285" s="62"/>
    </row>
    <row r="286" spans="1:12" ht="27.6" x14ac:dyDescent="0.3">
      <c r="A286" s="64"/>
      <c r="B286" s="43" t="s">
        <v>345</v>
      </c>
      <c r="C286" s="64" t="s">
        <v>468</v>
      </c>
      <c r="D286" s="64" t="s">
        <v>16</v>
      </c>
      <c r="E286" s="64">
        <v>1</v>
      </c>
      <c r="F286" s="66">
        <v>0</v>
      </c>
      <c r="G286" s="66">
        <v>0</v>
      </c>
      <c r="H286" s="5">
        <f t="shared" si="40"/>
        <v>0</v>
      </c>
      <c r="I286" s="5">
        <f t="shared" si="41"/>
        <v>0</v>
      </c>
      <c r="J286" s="5">
        <f t="shared" si="42"/>
        <v>0</v>
      </c>
      <c r="K286" s="5">
        <f t="shared" si="43"/>
        <v>0</v>
      </c>
      <c r="L286" s="62"/>
    </row>
    <row r="287" spans="1:12" ht="27.6" x14ac:dyDescent="0.3">
      <c r="A287" s="64"/>
      <c r="B287" s="43" t="s">
        <v>346</v>
      </c>
      <c r="C287" s="64" t="s">
        <v>469</v>
      </c>
      <c r="D287" s="64" t="s">
        <v>16</v>
      </c>
      <c r="E287" s="64">
        <v>1</v>
      </c>
      <c r="F287" s="66">
        <v>0</v>
      </c>
      <c r="G287" s="66">
        <v>0</v>
      </c>
      <c r="H287" s="5">
        <f t="shared" si="40"/>
        <v>0</v>
      </c>
      <c r="I287" s="5">
        <f t="shared" si="41"/>
        <v>0</v>
      </c>
      <c r="J287" s="5">
        <f t="shared" si="42"/>
        <v>0</v>
      </c>
      <c r="K287" s="5">
        <f t="shared" si="43"/>
        <v>0</v>
      </c>
      <c r="L287" s="62"/>
    </row>
    <row r="288" spans="1:12" ht="27.6" x14ac:dyDescent="0.3">
      <c r="A288" s="64"/>
      <c r="B288" s="43" t="s">
        <v>347</v>
      </c>
      <c r="C288" s="64" t="s">
        <v>470</v>
      </c>
      <c r="D288" s="64" t="s">
        <v>16</v>
      </c>
      <c r="E288" s="64">
        <v>1</v>
      </c>
      <c r="F288" s="66">
        <v>0</v>
      </c>
      <c r="G288" s="66">
        <v>0</v>
      </c>
      <c r="H288" s="5">
        <f t="shared" si="40"/>
        <v>0</v>
      </c>
      <c r="I288" s="5">
        <f t="shared" si="41"/>
        <v>0</v>
      </c>
      <c r="J288" s="5">
        <f t="shared" si="42"/>
        <v>0</v>
      </c>
      <c r="K288" s="5">
        <f t="shared" si="43"/>
        <v>0</v>
      </c>
      <c r="L288" s="62"/>
    </row>
    <row r="289" spans="1:12" x14ac:dyDescent="0.3">
      <c r="A289" s="64"/>
      <c r="B289" s="43" t="s">
        <v>348</v>
      </c>
      <c r="C289" s="64" t="s">
        <v>471</v>
      </c>
      <c r="D289" s="64" t="s">
        <v>16</v>
      </c>
      <c r="E289" s="64">
        <v>6</v>
      </c>
      <c r="F289" s="66">
        <v>0</v>
      </c>
      <c r="G289" s="66">
        <v>0</v>
      </c>
      <c r="H289" s="5">
        <f t="shared" si="40"/>
        <v>0</v>
      </c>
      <c r="I289" s="5">
        <f t="shared" si="41"/>
        <v>0</v>
      </c>
      <c r="J289" s="5">
        <f t="shared" si="42"/>
        <v>0</v>
      </c>
      <c r="K289" s="5">
        <f t="shared" si="43"/>
        <v>0</v>
      </c>
      <c r="L289" s="62"/>
    </row>
    <row r="290" spans="1:12" x14ac:dyDescent="0.3">
      <c r="A290" s="64"/>
      <c r="B290" s="43" t="s">
        <v>349</v>
      </c>
      <c r="C290" s="64" t="s">
        <v>472</v>
      </c>
      <c r="D290" s="64" t="s">
        <v>16</v>
      </c>
      <c r="E290" s="64">
        <v>5</v>
      </c>
      <c r="F290" s="66">
        <v>0</v>
      </c>
      <c r="G290" s="66">
        <v>0</v>
      </c>
      <c r="H290" s="5">
        <f t="shared" si="40"/>
        <v>0</v>
      </c>
      <c r="I290" s="5">
        <f t="shared" si="41"/>
        <v>0</v>
      </c>
      <c r="J290" s="5">
        <f t="shared" si="42"/>
        <v>0</v>
      </c>
      <c r="K290" s="5">
        <f t="shared" si="43"/>
        <v>0</v>
      </c>
      <c r="L290" s="62"/>
    </row>
    <row r="291" spans="1:12" x14ac:dyDescent="0.3">
      <c r="A291" s="64"/>
      <c r="B291" s="43" t="s">
        <v>350</v>
      </c>
      <c r="C291" s="64" t="s">
        <v>473</v>
      </c>
      <c r="D291" s="64" t="s">
        <v>16</v>
      </c>
      <c r="E291" s="64">
        <v>1</v>
      </c>
      <c r="F291" s="66">
        <v>0</v>
      </c>
      <c r="G291" s="66">
        <v>0</v>
      </c>
      <c r="H291" s="5">
        <f t="shared" si="40"/>
        <v>0</v>
      </c>
      <c r="I291" s="5">
        <f t="shared" si="41"/>
        <v>0</v>
      </c>
      <c r="J291" s="5">
        <f t="shared" si="42"/>
        <v>0</v>
      </c>
      <c r="K291" s="5">
        <f t="shared" si="43"/>
        <v>0</v>
      </c>
      <c r="L291" s="62"/>
    </row>
    <row r="292" spans="1:12" x14ac:dyDescent="0.3">
      <c r="A292" s="64"/>
      <c r="B292" s="43" t="s">
        <v>351</v>
      </c>
      <c r="C292" s="64" t="s">
        <v>474</v>
      </c>
      <c r="D292" s="64" t="s">
        <v>16</v>
      </c>
      <c r="E292" s="64">
        <v>18</v>
      </c>
      <c r="F292" s="66">
        <v>0</v>
      </c>
      <c r="G292" s="66">
        <v>0</v>
      </c>
      <c r="H292" s="5">
        <f t="shared" si="40"/>
        <v>0</v>
      </c>
      <c r="I292" s="5">
        <f t="shared" si="41"/>
        <v>0</v>
      </c>
      <c r="J292" s="5">
        <f t="shared" si="42"/>
        <v>0</v>
      </c>
      <c r="K292" s="5">
        <f t="shared" si="43"/>
        <v>0</v>
      </c>
      <c r="L292" s="62"/>
    </row>
    <row r="293" spans="1:12" x14ac:dyDescent="0.3">
      <c r="A293" s="64"/>
      <c r="B293" s="43" t="s">
        <v>352</v>
      </c>
      <c r="C293" s="64" t="s">
        <v>475</v>
      </c>
      <c r="D293" s="64" t="s">
        <v>16</v>
      </c>
      <c r="E293" s="64">
        <v>8</v>
      </c>
      <c r="F293" s="66">
        <v>0</v>
      </c>
      <c r="G293" s="66">
        <v>0</v>
      </c>
      <c r="H293" s="5">
        <f t="shared" si="40"/>
        <v>0</v>
      </c>
      <c r="I293" s="5">
        <f t="shared" si="41"/>
        <v>0</v>
      </c>
      <c r="J293" s="5">
        <f t="shared" si="42"/>
        <v>0</v>
      </c>
      <c r="K293" s="5">
        <f t="shared" si="43"/>
        <v>0</v>
      </c>
      <c r="L293" s="62"/>
    </row>
    <row r="294" spans="1:12" x14ac:dyDescent="0.3">
      <c r="A294" s="64"/>
      <c r="B294" s="43" t="s">
        <v>353</v>
      </c>
      <c r="C294" s="64" t="s">
        <v>476</v>
      </c>
      <c r="D294" s="64" t="s">
        <v>16</v>
      </c>
      <c r="E294" s="64">
        <v>5</v>
      </c>
      <c r="F294" s="66">
        <v>0</v>
      </c>
      <c r="G294" s="66">
        <v>0</v>
      </c>
      <c r="H294" s="5">
        <f t="shared" si="40"/>
        <v>0</v>
      </c>
      <c r="I294" s="5">
        <f t="shared" si="41"/>
        <v>0</v>
      </c>
      <c r="J294" s="5">
        <f t="shared" si="42"/>
        <v>0</v>
      </c>
      <c r="K294" s="5">
        <f t="shared" si="43"/>
        <v>0</v>
      </c>
      <c r="L294" s="62"/>
    </row>
    <row r="295" spans="1:12" x14ac:dyDescent="0.3">
      <c r="A295" s="64"/>
      <c r="B295" s="43" t="s">
        <v>354</v>
      </c>
      <c r="C295" s="64" t="s">
        <v>477</v>
      </c>
      <c r="D295" s="64" t="s">
        <v>16</v>
      </c>
      <c r="E295" s="64">
        <v>2</v>
      </c>
      <c r="F295" s="66">
        <v>0</v>
      </c>
      <c r="G295" s="66">
        <v>0</v>
      </c>
      <c r="H295" s="5">
        <f t="shared" si="40"/>
        <v>0</v>
      </c>
      <c r="I295" s="5">
        <f t="shared" si="41"/>
        <v>0</v>
      </c>
      <c r="J295" s="5">
        <f t="shared" si="42"/>
        <v>0</v>
      </c>
      <c r="K295" s="5">
        <f t="shared" si="43"/>
        <v>0</v>
      </c>
      <c r="L295" s="62"/>
    </row>
    <row r="296" spans="1:12" x14ac:dyDescent="0.3">
      <c r="A296" s="64"/>
      <c r="B296" s="43" t="s">
        <v>355</v>
      </c>
      <c r="C296" s="64" t="s">
        <v>478</v>
      </c>
      <c r="D296" s="64" t="s">
        <v>16</v>
      </c>
      <c r="E296" s="64">
        <v>5</v>
      </c>
      <c r="F296" s="66">
        <v>0</v>
      </c>
      <c r="G296" s="66">
        <v>0</v>
      </c>
      <c r="H296" s="5">
        <f t="shared" si="40"/>
        <v>0</v>
      </c>
      <c r="I296" s="5">
        <f t="shared" si="41"/>
        <v>0</v>
      </c>
      <c r="J296" s="5">
        <f t="shared" si="42"/>
        <v>0</v>
      </c>
      <c r="K296" s="5">
        <f t="shared" si="43"/>
        <v>0</v>
      </c>
      <c r="L296" s="62"/>
    </row>
    <row r="297" spans="1:12" ht="27.6" x14ac:dyDescent="0.3">
      <c r="A297" s="64"/>
      <c r="B297" s="43" t="s">
        <v>356</v>
      </c>
      <c r="C297" s="64" t="s">
        <v>479</v>
      </c>
      <c r="D297" s="64" t="s">
        <v>16</v>
      </c>
      <c r="E297" s="64">
        <v>2</v>
      </c>
      <c r="F297" s="66">
        <v>0</v>
      </c>
      <c r="G297" s="66">
        <v>0</v>
      </c>
      <c r="H297" s="5">
        <f t="shared" si="40"/>
        <v>0</v>
      </c>
      <c r="I297" s="5">
        <f t="shared" si="41"/>
        <v>0</v>
      </c>
      <c r="J297" s="5">
        <f t="shared" si="42"/>
        <v>0</v>
      </c>
      <c r="K297" s="5">
        <f t="shared" si="43"/>
        <v>0</v>
      </c>
      <c r="L297" s="62"/>
    </row>
    <row r="298" spans="1:12" x14ac:dyDescent="0.3">
      <c r="A298" s="64"/>
      <c r="B298" s="43" t="s">
        <v>357</v>
      </c>
      <c r="C298" s="64" t="s">
        <v>480</v>
      </c>
      <c r="D298" s="64" t="s">
        <v>16</v>
      </c>
      <c r="E298" s="64">
        <v>4</v>
      </c>
      <c r="F298" s="66">
        <v>0</v>
      </c>
      <c r="G298" s="66">
        <v>0</v>
      </c>
      <c r="H298" s="5">
        <f t="shared" si="40"/>
        <v>0</v>
      </c>
      <c r="I298" s="5">
        <f t="shared" si="41"/>
        <v>0</v>
      </c>
      <c r="J298" s="5">
        <f t="shared" si="42"/>
        <v>0</v>
      </c>
      <c r="K298" s="5">
        <f t="shared" si="43"/>
        <v>0</v>
      </c>
      <c r="L298" s="62"/>
    </row>
    <row r="299" spans="1:12" x14ac:dyDescent="0.3">
      <c r="A299" s="64"/>
      <c r="B299" s="43" t="s">
        <v>358</v>
      </c>
      <c r="C299" s="64" t="s">
        <v>481</v>
      </c>
      <c r="D299" s="64" t="s">
        <v>16</v>
      </c>
      <c r="E299" s="64">
        <v>4</v>
      </c>
      <c r="F299" s="66">
        <v>0</v>
      </c>
      <c r="G299" s="66">
        <v>0</v>
      </c>
      <c r="H299" s="5">
        <f t="shared" si="40"/>
        <v>0</v>
      </c>
      <c r="I299" s="5">
        <f t="shared" si="41"/>
        <v>0</v>
      </c>
      <c r="J299" s="5">
        <f t="shared" si="42"/>
        <v>0</v>
      </c>
      <c r="K299" s="5">
        <f t="shared" si="43"/>
        <v>0</v>
      </c>
      <c r="L299" s="62"/>
    </row>
    <row r="300" spans="1:12" ht="27.6" x14ac:dyDescent="0.3">
      <c r="A300" s="64"/>
      <c r="B300" s="43" t="s">
        <v>359</v>
      </c>
      <c r="C300" s="64" t="s">
        <v>482</v>
      </c>
      <c r="D300" s="64" t="s">
        <v>16</v>
      </c>
      <c r="E300" s="64">
        <v>156</v>
      </c>
      <c r="F300" s="66">
        <v>0</v>
      </c>
      <c r="G300" s="66">
        <v>0</v>
      </c>
      <c r="H300" s="5">
        <f t="shared" si="40"/>
        <v>0</v>
      </c>
      <c r="I300" s="5">
        <f t="shared" si="41"/>
        <v>0</v>
      </c>
      <c r="J300" s="5">
        <f t="shared" si="42"/>
        <v>0</v>
      </c>
      <c r="K300" s="5">
        <f t="shared" si="43"/>
        <v>0</v>
      </c>
      <c r="L300" s="62"/>
    </row>
    <row r="301" spans="1:12" ht="27.6" x14ac:dyDescent="0.3">
      <c r="A301" s="64"/>
      <c r="B301" s="43" t="s">
        <v>360</v>
      </c>
      <c r="C301" s="64" t="s">
        <v>483</v>
      </c>
      <c r="D301" s="64" t="s">
        <v>16</v>
      </c>
      <c r="E301" s="64">
        <v>1</v>
      </c>
      <c r="F301" s="66">
        <v>0</v>
      </c>
      <c r="G301" s="66">
        <v>0</v>
      </c>
      <c r="H301" s="5">
        <f t="shared" si="40"/>
        <v>0</v>
      </c>
      <c r="I301" s="5">
        <f t="shared" si="41"/>
        <v>0</v>
      </c>
      <c r="J301" s="5">
        <f t="shared" si="42"/>
        <v>0</v>
      </c>
      <c r="K301" s="5">
        <f t="shared" si="43"/>
        <v>0</v>
      </c>
      <c r="L301" s="62"/>
    </row>
    <row r="302" spans="1:12" ht="27.6" x14ac:dyDescent="0.3">
      <c r="A302" s="64"/>
      <c r="B302" s="43" t="s">
        <v>361</v>
      </c>
      <c r="C302" s="64" t="s">
        <v>484</v>
      </c>
      <c r="D302" s="64" t="s">
        <v>16</v>
      </c>
      <c r="E302" s="64">
        <v>5</v>
      </c>
      <c r="F302" s="66">
        <v>0</v>
      </c>
      <c r="G302" s="66">
        <v>0</v>
      </c>
      <c r="H302" s="5">
        <f t="shared" si="40"/>
        <v>0</v>
      </c>
      <c r="I302" s="5">
        <f t="shared" si="41"/>
        <v>0</v>
      </c>
      <c r="J302" s="5">
        <f t="shared" si="42"/>
        <v>0</v>
      </c>
      <c r="K302" s="5">
        <f t="shared" si="43"/>
        <v>0</v>
      </c>
      <c r="L302" s="62"/>
    </row>
    <row r="303" spans="1:12" ht="27.6" x14ac:dyDescent="0.3">
      <c r="A303" s="64"/>
      <c r="B303" s="43" t="s">
        <v>362</v>
      </c>
      <c r="C303" s="64" t="s">
        <v>485</v>
      </c>
      <c r="D303" s="64" t="s">
        <v>16</v>
      </c>
      <c r="E303" s="64">
        <v>6</v>
      </c>
      <c r="F303" s="66">
        <v>0</v>
      </c>
      <c r="G303" s="66">
        <v>0</v>
      </c>
      <c r="H303" s="5">
        <f t="shared" si="40"/>
        <v>0</v>
      </c>
      <c r="I303" s="5">
        <f t="shared" si="41"/>
        <v>0</v>
      </c>
      <c r="J303" s="5">
        <f t="shared" si="42"/>
        <v>0</v>
      </c>
      <c r="K303" s="5">
        <f t="shared" si="43"/>
        <v>0</v>
      </c>
      <c r="L303" s="62"/>
    </row>
    <row r="304" spans="1:12" ht="27.6" x14ac:dyDescent="0.3">
      <c r="A304" s="64"/>
      <c r="B304" s="43" t="s">
        <v>363</v>
      </c>
      <c r="C304" s="64" t="s">
        <v>486</v>
      </c>
      <c r="D304" s="64" t="s">
        <v>86</v>
      </c>
      <c r="E304" s="64">
        <v>5105</v>
      </c>
      <c r="F304" s="66">
        <v>0</v>
      </c>
      <c r="G304" s="66">
        <v>0</v>
      </c>
      <c r="H304" s="5">
        <f t="shared" si="40"/>
        <v>0</v>
      </c>
      <c r="I304" s="5">
        <f t="shared" si="41"/>
        <v>0</v>
      </c>
      <c r="J304" s="5">
        <f t="shared" si="42"/>
        <v>0</v>
      </c>
      <c r="K304" s="5">
        <f t="shared" si="43"/>
        <v>0</v>
      </c>
      <c r="L304" s="62"/>
    </row>
    <row r="305" spans="1:12" ht="27.6" x14ac:dyDescent="0.3">
      <c r="A305" s="64"/>
      <c r="B305" s="43" t="s">
        <v>364</v>
      </c>
      <c r="C305" s="64" t="s">
        <v>487</v>
      </c>
      <c r="D305" s="64" t="s">
        <v>86</v>
      </c>
      <c r="E305" s="64">
        <v>285</v>
      </c>
      <c r="F305" s="66">
        <v>0</v>
      </c>
      <c r="G305" s="66">
        <v>0</v>
      </c>
      <c r="H305" s="5">
        <f t="shared" si="40"/>
        <v>0</v>
      </c>
      <c r="I305" s="5">
        <f t="shared" si="41"/>
        <v>0</v>
      </c>
      <c r="J305" s="5">
        <f t="shared" si="42"/>
        <v>0</v>
      </c>
      <c r="K305" s="5">
        <f t="shared" si="43"/>
        <v>0</v>
      </c>
      <c r="L305" s="62"/>
    </row>
    <row r="306" spans="1:12" x14ac:dyDescent="0.3">
      <c r="A306" s="64"/>
      <c r="B306" s="43" t="s">
        <v>365</v>
      </c>
      <c r="C306" s="64" t="s">
        <v>488</v>
      </c>
      <c r="D306" s="64" t="s">
        <v>86</v>
      </c>
      <c r="E306" s="64">
        <v>1040</v>
      </c>
      <c r="F306" s="66">
        <v>0</v>
      </c>
      <c r="G306" s="66">
        <v>0</v>
      </c>
      <c r="H306" s="5">
        <f t="shared" si="40"/>
        <v>0</v>
      </c>
      <c r="I306" s="5">
        <f t="shared" si="41"/>
        <v>0</v>
      </c>
      <c r="J306" s="5">
        <f t="shared" si="42"/>
        <v>0</v>
      </c>
      <c r="K306" s="5">
        <f t="shared" si="43"/>
        <v>0</v>
      </c>
      <c r="L306" s="62"/>
    </row>
    <row r="307" spans="1:12" x14ac:dyDescent="0.3">
      <c r="A307" s="64"/>
      <c r="B307" s="43" t="s">
        <v>366</v>
      </c>
      <c r="C307" s="64" t="s">
        <v>489</v>
      </c>
      <c r="D307" s="64" t="s">
        <v>16</v>
      </c>
      <c r="E307" s="64">
        <v>2080</v>
      </c>
      <c r="F307" s="66">
        <v>0</v>
      </c>
      <c r="G307" s="66">
        <v>0</v>
      </c>
      <c r="H307" s="5">
        <f t="shared" si="40"/>
        <v>0</v>
      </c>
      <c r="I307" s="5">
        <f t="shared" si="41"/>
        <v>0</v>
      </c>
      <c r="J307" s="5">
        <f t="shared" si="42"/>
        <v>0</v>
      </c>
      <c r="K307" s="5">
        <f t="shared" si="43"/>
        <v>0</v>
      </c>
      <c r="L307" s="62"/>
    </row>
    <row r="308" spans="1:12" x14ac:dyDescent="0.3">
      <c r="A308" s="64"/>
      <c r="B308" s="43" t="s">
        <v>367</v>
      </c>
      <c r="C308" s="64" t="s">
        <v>490</v>
      </c>
      <c r="D308" s="64" t="s">
        <v>86</v>
      </c>
      <c r="E308" s="64">
        <v>470</v>
      </c>
      <c r="F308" s="66">
        <v>0</v>
      </c>
      <c r="G308" s="66">
        <v>0</v>
      </c>
      <c r="H308" s="5">
        <f t="shared" si="40"/>
        <v>0</v>
      </c>
      <c r="I308" s="5">
        <f t="shared" si="41"/>
        <v>0</v>
      </c>
      <c r="J308" s="5">
        <f t="shared" si="42"/>
        <v>0</v>
      </c>
      <c r="K308" s="5">
        <f t="shared" si="43"/>
        <v>0</v>
      </c>
      <c r="L308" s="62"/>
    </row>
    <row r="309" spans="1:12" x14ac:dyDescent="0.3">
      <c r="A309" s="64"/>
      <c r="B309" s="43" t="s">
        <v>368</v>
      </c>
      <c r="C309" s="64" t="s">
        <v>491</v>
      </c>
      <c r="D309" s="64" t="s">
        <v>16</v>
      </c>
      <c r="E309" s="64">
        <v>940</v>
      </c>
      <c r="F309" s="66">
        <v>0</v>
      </c>
      <c r="G309" s="66">
        <v>0</v>
      </c>
      <c r="H309" s="5">
        <f t="shared" si="40"/>
        <v>0</v>
      </c>
      <c r="I309" s="5">
        <f t="shared" si="41"/>
        <v>0</v>
      </c>
      <c r="J309" s="5">
        <f t="shared" si="42"/>
        <v>0</v>
      </c>
      <c r="K309" s="5">
        <f t="shared" si="43"/>
        <v>0</v>
      </c>
      <c r="L309" s="62"/>
    </row>
    <row r="310" spans="1:12" x14ac:dyDescent="0.3">
      <c r="A310" s="64"/>
      <c r="B310" s="43" t="s">
        <v>369</v>
      </c>
      <c r="C310" s="64" t="s">
        <v>492</v>
      </c>
      <c r="D310" s="64" t="s">
        <v>86</v>
      </c>
      <c r="E310" s="64">
        <v>40</v>
      </c>
      <c r="F310" s="66">
        <v>0</v>
      </c>
      <c r="G310" s="66">
        <v>0</v>
      </c>
      <c r="H310" s="5">
        <f t="shared" si="40"/>
        <v>0</v>
      </c>
      <c r="I310" s="5">
        <f t="shared" si="41"/>
        <v>0</v>
      </c>
      <c r="J310" s="5">
        <f t="shared" si="42"/>
        <v>0</v>
      </c>
      <c r="K310" s="5">
        <f t="shared" si="43"/>
        <v>0</v>
      </c>
      <c r="L310" s="62"/>
    </row>
    <row r="311" spans="1:12" x14ac:dyDescent="0.3">
      <c r="A311" s="64"/>
      <c r="B311" s="43" t="s">
        <v>2210</v>
      </c>
      <c r="C311" s="64" t="s">
        <v>493</v>
      </c>
      <c r="D311" s="64" t="s">
        <v>16</v>
      </c>
      <c r="E311" s="64">
        <v>80</v>
      </c>
      <c r="F311" s="66">
        <v>0</v>
      </c>
      <c r="G311" s="66">
        <v>0</v>
      </c>
      <c r="H311" s="5">
        <f t="shared" ref="H311:H374" si="44">F311+G311</f>
        <v>0</v>
      </c>
      <c r="I311" s="5">
        <f t="shared" ref="I311:I374" si="45">F311*E311</f>
        <v>0</v>
      </c>
      <c r="J311" s="5">
        <f t="shared" ref="J311:J374" si="46">G311*E311</f>
        <v>0</v>
      </c>
      <c r="K311" s="5">
        <f t="shared" ref="K311:K374" si="47">I311+J311</f>
        <v>0</v>
      </c>
      <c r="L311" s="62"/>
    </row>
    <row r="312" spans="1:12" ht="27.6" x14ac:dyDescent="0.3">
      <c r="A312" s="64"/>
      <c r="B312" s="43" t="s">
        <v>2211</v>
      </c>
      <c r="C312" s="64" t="s">
        <v>494</v>
      </c>
      <c r="D312" s="64" t="s">
        <v>16</v>
      </c>
      <c r="E312" s="64">
        <v>16</v>
      </c>
      <c r="F312" s="66">
        <v>0</v>
      </c>
      <c r="G312" s="66">
        <v>0</v>
      </c>
      <c r="H312" s="5">
        <f t="shared" si="44"/>
        <v>0</v>
      </c>
      <c r="I312" s="5">
        <f t="shared" si="45"/>
        <v>0</v>
      </c>
      <c r="J312" s="5">
        <f t="shared" si="46"/>
        <v>0</v>
      </c>
      <c r="K312" s="5">
        <f t="shared" si="47"/>
        <v>0</v>
      </c>
      <c r="L312" s="62"/>
    </row>
    <row r="313" spans="1:12" ht="27.6" x14ac:dyDescent="0.3">
      <c r="A313" s="64"/>
      <c r="B313" s="43" t="s">
        <v>2212</v>
      </c>
      <c r="C313" s="64" t="s">
        <v>495</v>
      </c>
      <c r="D313" s="64" t="s">
        <v>16</v>
      </c>
      <c r="E313" s="64">
        <v>13</v>
      </c>
      <c r="F313" s="66">
        <v>0</v>
      </c>
      <c r="G313" s="66">
        <v>0</v>
      </c>
      <c r="H313" s="5">
        <f t="shared" si="44"/>
        <v>0</v>
      </c>
      <c r="I313" s="5">
        <f t="shared" si="45"/>
        <v>0</v>
      </c>
      <c r="J313" s="5">
        <f t="shared" si="46"/>
        <v>0</v>
      </c>
      <c r="K313" s="5">
        <f t="shared" si="47"/>
        <v>0</v>
      </c>
      <c r="L313" s="62"/>
    </row>
    <row r="314" spans="1:12" x14ac:dyDescent="0.3">
      <c r="A314" s="64"/>
      <c r="B314" s="43" t="s">
        <v>2213</v>
      </c>
      <c r="C314" s="64" t="s">
        <v>496</v>
      </c>
      <c r="D314" s="64" t="s">
        <v>16</v>
      </c>
      <c r="E314" s="64">
        <v>29</v>
      </c>
      <c r="F314" s="66">
        <v>0</v>
      </c>
      <c r="G314" s="66">
        <v>0</v>
      </c>
      <c r="H314" s="5">
        <f t="shared" si="44"/>
        <v>0</v>
      </c>
      <c r="I314" s="5">
        <f t="shared" si="45"/>
        <v>0</v>
      </c>
      <c r="J314" s="5">
        <f t="shared" si="46"/>
        <v>0</v>
      </c>
      <c r="K314" s="5">
        <f t="shared" si="47"/>
        <v>0</v>
      </c>
      <c r="L314" s="62"/>
    </row>
    <row r="315" spans="1:12" ht="27.6" x14ac:dyDescent="0.3">
      <c r="A315" s="64"/>
      <c r="B315" s="43" t="s">
        <v>2214</v>
      </c>
      <c r="C315" s="64" t="s">
        <v>306</v>
      </c>
      <c r="D315" s="64" t="s">
        <v>16</v>
      </c>
      <c r="E315" s="64">
        <v>29</v>
      </c>
      <c r="F315" s="66">
        <v>0</v>
      </c>
      <c r="G315" s="66">
        <v>0</v>
      </c>
      <c r="H315" s="5">
        <f t="shared" si="44"/>
        <v>0</v>
      </c>
      <c r="I315" s="5">
        <f t="shared" si="45"/>
        <v>0</v>
      </c>
      <c r="J315" s="5">
        <f t="shared" si="46"/>
        <v>0</v>
      </c>
      <c r="K315" s="5">
        <f t="shared" si="47"/>
        <v>0</v>
      </c>
      <c r="L315" s="62"/>
    </row>
    <row r="316" spans="1:12" x14ac:dyDescent="0.3">
      <c r="A316" s="64"/>
      <c r="B316" s="43" t="s">
        <v>2215</v>
      </c>
      <c r="C316" s="64" t="s">
        <v>497</v>
      </c>
      <c r="D316" s="64" t="s">
        <v>16</v>
      </c>
      <c r="E316" s="64">
        <v>36</v>
      </c>
      <c r="F316" s="66">
        <v>0</v>
      </c>
      <c r="G316" s="66">
        <v>0</v>
      </c>
      <c r="H316" s="5">
        <f t="shared" si="44"/>
        <v>0</v>
      </c>
      <c r="I316" s="5">
        <f t="shared" si="45"/>
        <v>0</v>
      </c>
      <c r="J316" s="5">
        <f t="shared" si="46"/>
        <v>0</v>
      </c>
      <c r="K316" s="5">
        <f t="shared" si="47"/>
        <v>0</v>
      </c>
      <c r="L316" s="62"/>
    </row>
    <row r="317" spans="1:12" x14ac:dyDescent="0.3">
      <c r="A317" s="64"/>
      <c r="B317" s="43" t="s">
        <v>2216</v>
      </c>
      <c r="C317" s="64" t="s">
        <v>498</v>
      </c>
      <c r="D317" s="64" t="s">
        <v>16</v>
      </c>
      <c r="E317" s="64">
        <v>7</v>
      </c>
      <c r="F317" s="66">
        <v>0</v>
      </c>
      <c r="G317" s="66">
        <v>0</v>
      </c>
      <c r="H317" s="5">
        <f t="shared" si="44"/>
        <v>0</v>
      </c>
      <c r="I317" s="5">
        <f t="shared" si="45"/>
        <v>0</v>
      </c>
      <c r="J317" s="5">
        <f t="shared" si="46"/>
        <v>0</v>
      </c>
      <c r="K317" s="5">
        <f t="shared" si="47"/>
        <v>0</v>
      </c>
      <c r="L317" s="62"/>
    </row>
    <row r="318" spans="1:12" x14ac:dyDescent="0.3">
      <c r="A318" s="64"/>
      <c r="B318" s="43" t="s">
        <v>2217</v>
      </c>
      <c r="C318" s="64" t="s">
        <v>499</v>
      </c>
      <c r="D318" s="64" t="s">
        <v>16</v>
      </c>
      <c r="E318" s="64">
        <v>5</v>
      </c>
      <c r="F318" s="66">
        <v>0</v>
      </c>
      <c r="G318" s="66">
        <v>0</v>
      </c>
      <c r="H318" s="5">
        <f t="shared" si="44"/>
        <v>0</v>
      </c>
      <c r="I318" s="5">
        <f t="shared" si="45"/>
        <v>0</v>
      </c>
      <c r="J318" s="5">
        <f t="shared" si="46"/>
        <v>0</v>
      </c>
      <c r="K318" s="5">
        <f t="shared" si="47"/>
        <v>0</v>
      </c>
      <c r="L318" s="62"/>
    </row>
    <row r="319" spans="1:12" x14ac:dyDescent="0.3">
      <c r="A319" s="64"/>
      <c r="B319" s="43" t="s">
        <v>2218</v>
      </c>
      <c r="C319" s="64" t="s">
        <v>500</v>
      </c>
      <c r="D319" s="64" t="s">
        <v>16</v>
      </c>
      <c r="E319" s="64">
        <v>16</v>
      </c>
      <c r="F319" s="66">
        <v>0</v>
      </c>
      <c r="G319" s="66">
        <v>0</v>
      </c>
      <c r="H319" s="5">
        <f t="shared" si="44"/>
        <v>0</v>
      </c>
      <c r="I319" s="5">
        <f t="shared" si="45"/>
        <v>0</v>
      </c>
      <c r="J319" s="5">
        <f t="shared" si="46"/>
        <v>0</v>
      </c>
      <c r="K319" s="5">
        <f t="shared" si="47"/>
        <v>0</v>
      </c>
      <c r="L319" s="62"/>
    </row>
    <row r="320" spans="1:12" x14ac:dyDescent="0.3">
      <c r="A320" s="64"/>
      <c r="B320" s="43" t="s">
        <v>2219</v>
      </c>
      <c r="C320" s="64" t="s">
        <v>501</v>
      </c>
      <c r="D320" s="64" t="s">
        <v>16</v>
      </c>
      <c r="E320" s="64">
        <v>73</v>
      </c>
      <c r="F320" s="66">
        <v>0</v>
      </c>
      <c r="G320" s="66">
        <v>0</v>
      </c>
      <c r="H320" s="5">
        <f t="shared" si="44"/>
        <v>0</v>
      </c>
      <c r="I320" s="5">
        <f t="shared" si="45"/>
        <v>0</v>
      </c>
      <c r="J320" s="5">
        <f t="shared" si="46"/>
        <v>0</v>
      </c>
      <c r="K320" s="5">
        <f t="shared" si="47"/>
        <v>0</v>
      </c>
      <c r="L320" s="62"/>
    </row>
    <row r="321" spans="1:12" x14ac:dyDescent="0.3">
      <c r="A321" s="64"/>
      <c r="B321" s="43" t="s">
        <v>2220</v>
      </c>
      <c r="C321" s="64" t="s">
        <v>502</v>
      </c>
      <c r="D321" s="64" t="s">
        <v>16</v>
      </c>
      <c r="E321" s="64">
        <v>9</v>
      </c>
      <c r="F321" s="66">
        <v>0</v>
      </c>
      <c r="G321" s="66">
        <v>0</v>
      </c>
      <c r="H321" s="5">
        <f t="shared" si="44"/>
        <v>0</v>
      </c>
      <c r="I321" s="5">
        <f t="shared" si="45"/>
        <v>0</v>
      </c>
      <c r="J321" s="5">
        <f t="shared" si="46"/>
        <v>0</v>
      </c>
      <c r="K321" s="5">
        <f t="shared" si="47"/>
        <v>0</v>
      </c>
      <c r="L321" s="62"/>
    </row>
    <row r="322" spans="1:12" x14ac:dyDescent="0.3">
      <c r="A322" s="64"/>
      <c r="B322" s="43" t="s">
        <v>2221</v>
      </c>
      <c r="C322" s="64" t="s">
        <v>503</v>
      </c>
      <c r="D322" s="64" t="s">
        <v>16</v>
      </c>
      <c r="E322" s="64">
        <v>13</v>
      </c>
      <c r="F322" s="66">
        <v>0</v>
      </c>
      <c r="G322" s="66">
        <v>0</v>
      </c>
      <c r="H322" s="5">
        <f t="shared" si="44"/>
        <v>0</v>
      </c>
      <c r="I322" s="5">
        <f t="shared" si="45"/>
        <v>0</v>
      </c>
      <c r="J322" s="5">
        <f t="shared" si="46"/>
        <v>0</v>
      </c>
      <c r="K322" s="5">
        <f t="shared" si="47"/>
        <v>0</v>
      </c>
      <c r="L322" s="62"/>
    </row>
    <row r="323" spans="1:12" ht="27.6" x14ac:dyDescent="0.3">
      <c r="A323" s="64"/>
      <c r="B323" s="43" t="s">
        <v>2222</v>
      </c>
      <c r="C323" s="64" t="s">
        <v>504</v>
      </c>
      <c r="D323" s="64" t="s">
        <v>16</v>
      </c>
      <c r="E323" s="64">
        <v>6</v>
      </c>
      <c r="F323" s="66">
        <v>0</v>
      </c>
      <c r="G323" s="66">
        <v>0</v>
      </c>
      <c r="H323" s="5">
        <f t="shared" si="44"/>
        <v>0</v>
      </c>
      <c r="I323" s="5">
        <f t="shared" si="45"/>
        <v>0</v>
      </c>
      <c r="J323" s="5">
        <f t="shared" si="46"/>
        <v>0</v>
      </c>
      <c r="K323" s="5">
        <f t="shared" si="47"/>
        <v>0</v>
      </c>
      <c r="L323" s="62"/>
    </row>
    <row r="324" spans="1:12" x14ac:dyDescent="0.3">
      <c r="A324" s="64"/>
      <c r="B324" s="43" t="s">
        <v>2223</v>
      </c>
      <c r="C324" s="64" t="s">
        <v>505</v>
      </c>
      <c r="D324" s="64" t="s">
        <v>21</v>
      </c>
      <c r="E324" s="64">
        <v>1</v>
      </c>
      <c r="F324" s="66">
        <v>0</v>
      </c>
      <c r="G324" s="66">
        <v>0</v>
      </c>
      <c r="H324" s="5">
        <f t="shared" si="44"/>
        <v>0</v>
      </c>
      <c r="I324" s="5">
        <f t="shared" si="45"/>
        <v>0</v>
      </c>
      <c r="J324" s="5">
        <f t="shared" si="46"/>
        <v>0</v>
      </c>
      <c r="K324" s="5">
        <f t="shared" si="47"/>
        <v>0</v>
      </c>
      <c r="L324" s="62"/>
    </row>
    <row r="325" spans="1:12" x14ac:dyDescent="0.3">
      <c r="A325" s="64"/>
      <c r="B325" s="43" t="s">
        <v>2224</v>
      </c>
      <c r="C325" s="64" t="s">
        <v>314</v>
      </c>
      <c r="D325" s="64" t="s">
        <v>20</v>
      </c>
      <c r="E325" s="64">
        <v>2</v>
      </c>
      <c r="F325" s="66">
        <v>0</v>
      </c>
      <c r="G325" s="66">
        <v>0</v>
      </c>
      <c r="H325" s="5">
        <f t="shared" si="44"/>
        <v>0</v>
      </c>
      <c r="I325" s="5">
        <f t="shared" si="45"/>
        <v>0</v>
      </c>
      <c r="J325" s="5">
        <f t="shared" si="46"/>
        <v>0</v>
      </c>
      <c r="K325" s="5">
        <f t="shared" si="47"/>
        <v>0</v>
      </c>
      <c r="L325" s="62"/>
    </row>
    <row r="326" spans="1:12" x14ac:dyDescent="0.3">
      <c r="A326" s="64"/>
      <c r="B326" s="43" t="s">
        <v>2225</v>
      </c>
      <c r="C326" s="64" t="s">
        <v>315</v>
      </c>
      <c r="D326" s="64" t="s">
        <v>20</v>
      </c>
      <c r="E326" s="64">
        <v>1</v>
      </c>
      <c r="F326" s="66">
        <v>0</v>
      </c>
      <c r="G326" s="66">
        <v>0</v>
      </c>
      <c r="H326" s="5">
        <f t="shared" si="44"/>
        <v>0</v>
      </c>
      <c r="I326" s="5">
        <f t="shared" si="45"/>
        <v>0</v>
      </c>
      <c r="J326" s="5">
        <f t="shared" si="46"/>
        <v>0</v>
      </c>
      <c r="K326" s="5">
        <f t="shared" si="47"/>
        <v>0</v>
      </c>
      <c r="L326" s="62"/>
    </row>
    <row r="327" spans="1:12" ht="27.6" x14ac:dyDescent="0.3">
      <c r="A327" s="64"/>
      <c r="B327" s="43" t="s">
        <v>2226</v>
      </c>
      <c r="C327" s="64" t="s">
        <v>316</v>
      </c>
      <c r="D327" s="64" t="s">
        <v>20</v>
      </c>
      <c r="E327" s="64">
        <v>6</v>
      </c>
      <c r="F327" s="66">
        <v>0</v>
      </c>
      <c r="G327" s="66">
        <v>0</v>
      </c>
      <c r="H327" s="5">
        <f t="shared" si="44"/>
        <v>0</v>
      </c>
      <c r="I327" s="5">
        <f t="shared" si="45"/>
        <v>0</v>
      </c>
      <c r="J327" s="5">
        <f t="shared" si="46"/>
        <v>0</v>
      </c>
      <c r="K327" s="5">
        <f t="shared" si="47"/>
        <v>0</v>
      </c>
      <c r="L327" s="62"/>
    </row>
    <row r="328" spans="1:12" x14ac:dyDescent="0.3">
      <c r="A328" s="64"/>
      <c r="B328" s="43" t="s">
        <v>2227</v>
      </c>
      <c r="C328" s="64" t="s">
        <v>318</v>
      </c>
      <c r="D328" s="64" t="s">
        <v>20</v>
      </c>
      <c r="E328" s="64">
        <v>1</v>
      </c>
      <c r="F328" s="66">
        <v>0</v>
      </c>
      <c r="G328" s="66">
        <v>0</v>
      </c>
      <c r="H328" s="5">
        <f t="shared" si="44"/>
        <v>0</v>
      </c>
      <c r="I328" s="5">
        <f t="shared" si="45"/>
        <v>0</v>
      </c>
      <c r="J328" s="5">
        <f t="shared" si="46"/>
        <v>0</v>
      </c>
      <c r="K328" s="5">
        <f t="shared" si="47"/>
        <v>0</v>
      </c>
      <c r="L328" s="62"/>
    </row>
    <row r="329" spans="1:12" ht="27.6" x14ac:dyDescent="0.3">
      <c r="A329" s="64"/>
      <c r="B329" s="43" t="s">
        <v>2228</v>
      </c>
      <c r="C329" s="64" t="s">
        <v>506</v>
      </c>
      <c r="D329" s="64" t="s">
        <v>20</v>
      </c>
      <c r="E329" s="64">
        <v>24</v>
      </c>
      <c r="F329" s="66">
        <v>0</v>
      </c>
      <c r="G329" s="66">
        <v>0</v>
      </c>
      <c r="H329" s="5">
        <f t="shared" si="44"/>
        <v>0</v>
      </c>
      <c r="I329" s="5">
        <f t="shared" si="45"/>
        <v>0</v>
      </c>
      <c r="J329" s="5">
        <f t="shared" si="46"/>
        <v>0</v>
      </c>
      <c r="K329" s="5">
        <f t="shared" si="47"/>
        <v>0</v>
      </c>
      <c r="L329" s="62"/>
    </row>
    <row r="330" spans="1:12" x14ac:dyDescent="0.3">
      <c r="A330" s="64"/>
      <c r="B330" s="43" t="s">
        <v>2229</v>
      </c>
      <c r="C330" s="64" t="s">
        <v>507</v>
      </c>
      <c r="D330" s="64" t="s">
        <v>16</v>
      </c>
      <c r="E330" s="64">
        <v>8</v>
      </c>
      <c r="F330" s="66">
        <v>0</v>
      </c>
      <c r="G330" s="66">
        <v>0</v>
      </c>
      <c r="H330" s="5">
        <f t="shared" si="44"/>
        <v>0</v>
      </c>
      <c r="I330" s="5">
        <f t="shared" si="45"/>
        <v>0</v>
      </c>
      <c r="J330" s="5">
        <f t="shared" si="46"/>
        <v>0</v>
      </c>
      <c r="K330" s="5">
        <f t="shared" si="47"/>
        <v>0</v>
      </c>
      <c r="L330" s="62"/>
    </row>
    <row r="331" spans="1:12" x14ac:dyDescent="0.3">
      <c r="A331" s="64"/>
      <c r="B331" s="43" t="s">
        <v>2230</v>
      </c>
      <c r="C331" s="64" t="s">
        <v>508</v>
      </c>
      <c r="D331" s="64" t="s">
        <v>16</v>
      </c>
      <c r="E331" s="64">
        <v>3</v>
      </c>
      <c r="F331" s="66">
        <v>0</v>
      </c>
      <c r="G331" s="66">
        <v>0</v>
      </c>
      <c r="H331" s="5">
        <f t="shared" si="44"/>
        <v>0</v>
      </c>
      <c r="I331" s="5">
        <f t="shared" si="45"/>
        <v>0</v>
      </c>
      <c r="J331" s="5">
        <f t="shared" si="46"/>
        <v>0</v>
      </c>
      <c r="K331" s="5">
        <f t="shared" si="47"/>
        <v>0</v>
      </c>
      <c r="L331" s="62"/>
    </row>
    <row r="332" spans="1:12" x14ac:dyDescent="0.3">
      <c r="A332" s="64"/>
      <c r="B332" s="43" t="s">
        <v>2231</v>
      </c>
      <c r="C332" s="64" t="s">
        <v>302</v>
      </c>
      <c r="D332" s="64" t="s">
        <v>16</v>
      </c>
      <c r="E332" s="64">
        <v>5</v>
      </c>
      <c r="F332" s="66">
        <v>0</v>
      </c>
      <c r="G332" s="66">
        <v>0</v>
      </c>
      <c r="H332" s="5">
        <f t="shared" si="44"/>
        <v>0</v>
      </c>
      <c r="I332" s="5">
        <f t="shared" si="45"/>
        <v>0</v>
      </c>
      <c r="J332" s="5">
        <f t="shared" si="46"/>
        <v>0</v>
      </c>
      <c r="K332" s="5">
        <f t="shared" si="47"/>
        <v>0</v>
      </c>
      <c r="L332" s="62"/>
    </row>
    <row r="333" spans="1:12" x14ac:dyDescent="0.3">
      <c r="A333" s="64"/>
      <c r="B333" s="43" t="s">
        <v>2232</v>
      </c>
      <c r="C333" s="64" t="s">
        <v>509</v>
      </c>
      <c r="D333" s="64" t="s">
        <v>16</v>
      </c>
      <c r="E333" s="64">
        <v>5</v>
      </c>
      <c r="F333" s="66">
        <v>0</v>
      </c>
      <c r="G333" s="66">
        <v>0</v>
      </c>
      <c r="H333" s="5">
        <f t="shared" si="44"/>
        <v>0</v>
      </c>
      <c r="I333" s="5">
        <f t="shared" si="45"/>
        <v>0</v>
      </c>
      <c r="J333" s="5">
        <f t="shared" si="46"/>
        <v>0</v>
      </c>
      <c r="K333" s="5">
        <f t="shared" si="47"/>
        <v>0</v>
      </c>
      <c r="L333" s="62"/>
    </row>
    <row r="334" spans="1:12" x14ac:dyDescent="0.3">
      <c r="A334" s="64"/>
      <c r="B334" s="43" t="s">
        <v>2233</v>
      </c>
      <c r="C334" s="64" t="s">
        <v>510</v>
      </c>
      <c r="D334" s="64" t="s">
        <v>16</v>
      </c>
      <c r="E334" s="64">
        <v>5</v>
      </c>
      <c r="F334" s="66">
        <v>0</v>
      </c>
      <c r="G334" s="66">
        <v>0</v>
      </c>
      <c r="H334" s="5">
        <f t="shared" si="44"/>
        <v>0</v>
      </c>
      <c r="I334" s="5">
        <f t="shared" si="45"/>
        <v>0</v>
      </c>
      <c r="J334" s="5">
        <f t="shared" si="46"/>
        <v>0</v>
      </c>
      <c r="K334" s="5">
        <f t="shared" si="47"/>
        <v>0</v>
      </c>
      <c r="L334" s="62"/>
    </row>
    <row r="335" spans="1:12" x14ac:dyDescent="0.3">
      <c r="A335" s="64"/>
      <c r="B335" s="43" t="s">
        <v>2234</v>
      </c>
      <c r="C335" s="64" t="s">
        <v>3223</v>
      </c>
      <c r="D335" s="64" t="s">
        <v>20</v>
      </c>
      <c r="E335" s="64">
        <v>42</v>
      </c>
      <c r="F335" s="66">
        <v>0</v>
      </c>
      <c r="G335" s="66">
        <v>0</v>
      </c>
      <c r="H335" s="5">
        <f t="shared" si="44"/>
        <v>0</v>
      </c>
      <c r="I335" s="5">
        <f t="shared" si="45"/>
        <v>0</v>
      </c>
      <c r="J335" s="5">
        <f t="shared" si="46"/>
        <v>0</v>
      </c>
      <c r="K335" s="5">
        <f t="shared" si="47"/>
        <v>0</v>
      </c>
      <c r="L335" s="62"/>
    </row>
    <row r="336" spans="1:12" x14ac:dyDescent="0.3">
      <c r="A336" s="64"/>
      <c r="B336" s="43" t="s">
        <v>2235</v>
      </c>
      <c r="C336" s="64" t="s">
        <v>3222</v>
      </c>
      <c r="D336" s="64" t="s">
        <v>20</v>
      </c>
      <c r="E336" s="64">
        <v>14</v>
      </c>
      <c r="F336" s="66">
        <v>0</v>
      </c>
      <c r="G336" s="66">
        <v>0</v>
      </c>
      <c r="H336" s="5">
        <f t="shared" si="44"/>
        <v>0</v>
      </c>
      <c r="I336" s="5">
        <f t="shared" si="45"/>
        <v>0</v>
      </c>
      <c r="J336" s="5">
        <f t="shared" si="46"/>
        <v>0</v>
      </c>
      <c r="K336" s="5">
        <f t="shared" si="47"/>
        <v>0</v>
      </c>
      <c r="L336" s="62"/>
    </row>
    <row r="337" spans="1:12" x14ac:dyDescent="0.3">
      <c r="A337" s="64"/>
      <c r="B337" s="43" t="s">
        <v>2236</v>
      </c>
      <c r="C337" s="64" t="s">
        <v>3221</v>
      </c>
      <c r="D337" s="64" t="s">
        <v>20</v>
      </c>
      <c r="E337" s="64">
        <v>3</v>
      </c>
      <c r="F337" s="66">
        <v>0</v>
      </c>
      <c r="G337" s="66">
        <v>0</v>
      </c>
      <c r="H337" s="5">
        <f t="shared" si="44"/>
        <v>0</v>
      </c>
      <c r="I337" s="5">
        <f t="shared" si="45"/>
        <v>0</v>
      </c>
      <c r="J337" s="5">
        <f t="shared" si="46"/>
        <v>0</v>
      </c>
      <c r="K337" s="5">
        <f t="shared" si="47"/>
        <v>0</v>
      </c>
      <c r="L337" s="62"/>
    </row>
    <row r="338" spans="1:12" x14ac:dyDescent="0.3">
      <c r="A338" s="64"/>
      <c r="B338" s="43" t="s">
        <v>2237</v>
      </c>
      <c r="C338" s="64" t="s">
        <v>511</v>
      </c>
      <c r="D338" s="64" t="s">
        <v>20</v>
      </c>
      <c r="E338" s="64">
        <v>200</v>
      </c>
      <c r="F338" s="66">
        <v>0</v>
      </c>
      <c r="G338" s="66">
        <v>0</v>
      </c>
      <c r="H338" s="5">
        <f t="shared" si="44"/>
        <v>0</v>
      </c>
      <c r="I338" s="5">
        <f t="shared" si="45"/>
        <v>0</v>
      </c>
      <c r="J338" s="5">
        <f t="shared" si="46"/>
        <v>0</v>
      </c>
      <c r="K338" s="5">
        <f t="shared" si="47"/>
        <v>0</v>
      </c>
      <c r="L338" s="62"/>
    </row>
    <row r="339" spans="1:12" x14ac:dyDescent="0.3">
      <c r="A339" s="64"/>
      <c r="B339" s="43" t="s">
        <v>2238</v>
      </c>
      <c r="C339" s="64" t="s">
        <v>512</v>
      </c>
      <c r="D339" s="64" t="s">
        <v>20</v>
      </c>
      <c r="E339" s="64">
        <v>38</v>
      </c>
      <c r="F339" s="66">
        <v>0</v>
      </c>
      <c r="G339" s="66">
        <v>0</v>
      </c>
      <c r="H339" s="5">
        <f t="shared" si="44"/>
        <v>0</v>
      </c>
      <c r="I339" s="5">
        <f t="shared" si="45"/>
        <v>0</v>
      </c>
      <c r="J339" s="5">
        <f t="shared" si="46"/>
        <v>0</v>
      </c>
      <c r="K339" s="5">
        <f t="shared" si="47"/>
        <v>0</v>
      </c>
      <c r="L339" s="62"/>
    </row>
    <row r="340" spans="1:12" x14ac:dyDescent="0.3">
      <c r="A340" s="64"/>
      <c r="B340" s="43" t="s">
        <v>2239</v>
      </c>
      <c r="C340" s="64" t="s">
        <v>513</v>
      </c>
      <c r="D340" s="64" t="s">
        <v>20</v>
      </c>
      <c r="E340" s="64">
        <v>16</v>
      </c>
      <c r="F340" s="66">
        <v>0</v>
      </c>
      <c r="G340" s="66">
        <v>0</v>
      </c>
      <c r="H340" s="5">
        <f t="shared" si="44"/>
        <v>0</v>
      </c>
      <c r="I340" s="5">
        <f t="shared" si="45"/>
        <v>0</v>
      </c>
      <c r="J340" s="5">
        <f t="shared" si="46"/>
        <v>0</v>
      </c>
      <c r="K340" s="5">
        <f t="shared" si="47"/>
        <v>0</v>
      </c>
      <c r="L340" s="62"/>
    </row>
    <row r="341" spans="1:12" x14ac:dyDescent="0.3">
      <c r="A341" s="64"/>
      <c r="B341" s="43" t="s">
        <v>2240</v>
      </c>
      <c r="C341" s="64" t="s">
        <v>514</v>
      </c>
      <c r="D341" s="64" t="s">
        <v>20</v>
      </c>
      <c r="E341" s="64">
        <v>64</v>
      </c>
      <c r="F341" s="66">
        <v>0</v>
      </c>
      <c r="G341" s="66">
        <v>0</v>
      </c>
      <c r="H341" s="5">
        <f t="shared" si="44"/>
        <v>0</v>
      </c>
      <c r="I341" s="5">
        <f t="shared" si="45"/>
        <v>0</v>
      </c>
      <c r="J341" s="5">
        <f t="shared" si="46"/>
        <v>0</v>
      </c>
      <c r="K341" s="5">
        <f t="shared" si="47"/>
        <v>0</v>
      </c>
      <c r="L341" s="62"/>
    </row>
    <row r="342" spans="1:12" x14ac:dyDescent="0.3">
      <c r="A342" s="64"/>
      <c r="B342" s="43" t="s">
        <v>2241</v>
      </c>
      <c r="C342" s="64" t="s">
        <v>515</v>
      </c>
      <c r="D342" s="64" t="s">
        <v>20</v>
      </c>
      <c r="E342" s="64">
        <v>32</v>
      </c>
      <c r="F342" s="66">
        <v>0</v>
      </c>
      <c r="G342" s="66">
        <v>0</v>
      </c>
      <c r="H342" s="5">
        <f t="shared" si="44"/>
        <v>0</v>
      </c>
      <c r="I342" s="5">
        <f t="shared" si="45"/>
        <v>0</v>
      </c>
      <c r="J342" s="5">
        <f t="shared" si="46"/>
        <v>0</v>
      </c>
      <c r="K342" s="5">
        <f t="shared" si="47"/>
        <v>0</v>
      </c>
      <c r="L342" s="62"/>
    </row>
    <row r="343" spans="1:12" x14ac:dyDescent="0.3">
      <c r="A343" s="64"/>
      <c r="B343" s="43" t="s">
        <v>2242</v>
      </c>
      <c r="C343" s="64" t="s">
        <v>516</v>
      </c>
      <c r="D343" s="64" t="s">
        <v>20</v>
      </c>
      <c r="E343" s="64">
        <v>32</v>
      </c>
      <c r="F343" s="66">
        <v>0</v>
      </c>
      <c r="G343" s="66">
        <v>0</v>
      </c>
      <c r="H343" s="5">
        <f t="shared" si="44"/>
        <v>0</v>
      </c>
      <c r="I343" s="5">
        <f t="shared" si="45"/>
        <v>0</v>
      </c>
      <c r="J343" s="5">
        <f t="shared" si="46"/>
        <v>0</v>
      </c>
      <c r="K343" s="5">
        <f t="shared" si="47"/>
        <v>0</v>
      </c>
      <c r="L343" s="62"/>
    </row>
    <row r="344" spans="1:12" x14ac:dyDescent="0.3">
      <c r="A344" s="64"/>
      <c r="B344" s="43" t="s">
        <v>2243</v>
      </c>
      <c r="C344" s="64" t="s">
        <v>517</v>
      </c>
      <c r="D344" s="64" t="s">
        <v>20</v>
      </c>
      <c r="E344" s="64">
        <v>26</v>
      </c>
      <c r="F344" s="66">
        <v>0</v>
      </c>
      <c r="G344" s="66">
        <v>0</v>
      </c>
      <c r="H344" s="5">
        <f t="shared" si="44"/>
        <v>0</v>
      </c>
      <c r="I344" s="5">
        <f t="shared" si="45"/>
        <v>0</v>
      </c>
      <c r="J344" s="5">
        <f t="shared" si="46"/>
        <v>0</v>
      </c>
      <c r="K344" s="5">
        <f t="shared" si="47"/>
        <v>0</v>
      </c>
      <c r="L344" s="62"/>
    </row>
    <row r="345" spans="1:12" x14ac:dyDescent="0.3">
      <c r="A345" s="64"/>
      <c r="B345" s="43" t="s">
        <v>2244</v>
      </c>
      <c r="C345" s="64" t="s">
        <v>518</v>
      </c>
      <c r="D345" s="64" t="s">
        <v>20</v>
      </c>
      <c r="E345" s="64">
        <v>84</v>
      </c>
      <c r="F345" s="66">
        <v>0</v>
      </c>
      <c r="G345" s="66">
        <v>0</v>
      </c>
      <c r="H345" s="5">
        <f t="shared" si="44"/>
        <v>0</v>
      </c>
      <c r="I345" s="5">
        <f t="shared" si="45"/>
        <v>0</v>
      </c>
      <c r="J345" s="5">
        <f t="shared" si="46"/>
        <v>0</v>
      </c>
      <c r="K345" s="5">
        <f t="shared" si="47"/>
        <v>0</v>
      </c>
      <c r="L345" s="62"/>
    </row>
    <row r="346" spans="1:12" x14ac:dyDescent="0.3">
      <c r="A346" s="64"/>
      <c r="B346" s="43" t="s">
        <v>2245</v>
      </c>
      <c r="C346" s="64" t="s">
        <v>519</v>
      </c>
      <c r="D346" s="64" t="s">
        <v>20</v>
      </c>
      <c r="E346" s="64">
        <v>84</v>
      </c>
      <c r="F346" s="66">
        <v>0</v>
      </c>
      <c r="G346" s="66">
        <v>0</v>
      </c>
      <c r="H346" s="5">
        <f t="shared" si="44"/>
        <v>0</v>
      </c>
      <c r="I346" s="5">
        <f t="shared" si="45"/>
        <v>0</v>
      </c>
      <c r="J346" s="5">
        <f t="shared" si="46"/>
        <v>0</v>
      </c>
      <c r="K346" s="5">
        <f t="shared" si="47"/>
        <v>0</v>
      </c>
      <c r="L346" s="62"/>
    </row>
    <row r="347" spans="1:12" x14ac:dyDescent="0.3">
      <c r="A347" s="64"/>
      <c r="B347" s="43" t="s">
        <v>2246</v>
      </c>
      <c r="C347" s="64" t="s">
        <v>520</v>
      </c>
      <c r="D347" s="64" t="s">
        <v>20</v>
      </c>
      <c r="E347" s="64">
        <v>37</v>
      </c>
      <c r="F347" s="66">
        <v>0</v>
      </c>
      <c r="G347" s="66">
        <v>0</v>
      </c>
      <c r="H347" s="5">
        <f t="shared" si="44"/>
        <v>0</v>
      </c>
      <c r="I347" s="5">
        <f t="shared" si="45"/>
        <v>0</v>
      </c>
      <c r="J347" s="5">
        <f t="shared" si="46"/>
        <v>0</v>
      </c>
      <c r="K347" s="5">
        <f t="shared" si="47"/>
        <v>0</v>
      </c>
      <c r="L347" s="62"/>
    </row>
    <row r="348" spans="1:12" x14ac:dyDescent="0.3">
      <c r="A348" s="64"/>
      <c r="B348" s="43" t="s">
        <v>2247</v>
      </c>
      <c r="C348" s="64" t="s">
        <v>521</v>
      </c>
      <c r="D348" s="64" t="s">
        <v>20</v>
      </c>
      <c r="E348" s="64">
        <v>10</v>
      </c>
      <c r="F348" s="66">
        <v>0</v>
      </c>
      <c r="G348" s="66">
        <v>0</v>
      </c>
      <c r="H348" s="5">
        <f t="shared" si="44"/>
        <v>0</v>
      </c>
      <c r="I348" s="5">
        <f t="shared" si="45"/>
        <v>0</v>
      </c>
      <c r="J348" s="5">
        <f t="shared" si="46"/>
        <v>0</v>
      </c>
      <c r="K348" s="5">
        <f t="shared" si="47"/>
        <v>0</v>
      </c>
      <c r="L348" s="62"/>
    </row>
    <row r="349" spans="1:12" x14ac:dyDescent="0.3">
      <c r="A349" s="64"/>
      <c r="B349" s="43" t="s">
        <v>2248</v>
      </c>
      <c r="C349" s="64" t="s">
        <v>522</v>
      </c>
      <c r="D349" s="64" t="s">
        <v>20</v>
      </c>
      <c r="E349" s="64">
        <v>15</v>
      </c>
      <c r="F349" s="66">
        <v>0</v>
      </c>
      <c r="G349" s="66">
        <v>0</v>
      </c>
      <c r="H349" s="5">
        <f t="shared" si="44"/>
        <v>0</v>
      </c>
      <c r="I349" s="5">
        <f t="shared" si="45"/>
        <v>0</v>
      </c>
      <c r="J349" s="5">
        <f t="shared" si="46"/>
        <v>0</v>
      </c>
      <c r="K349" s="5">
        <f t="shared" si="47"/>
        <v>0</v>
      </c>
      <c r="L349" s="62"/>
    </row>
    <row r="350" spans="1:12" x14ac:dyDescent="0.3">
      <c r="A350" s="64"/>
      <c r="B350" s="43" t="s">
        <v>2249</v>
      </c>
      <c r="C350" s="64" t="s">
        <v>523</v>
      </c>
      <c r="D350" s="64" t="s">
        <v>20</v>
      </c>
      <c r="E350" s="64">
        <v>296</v>
      </c>
      <c r="F350" s="66">
        <v>0</v>
      </c>
      <c r="G350" s="66">
        <v>0</v>
      </c>
      <c r="H350" s="5">
        <f t="shared" si="44"/>
        <v>0</v>
      </c>
      <c r="I350" s="5">
        <f t="shared" si="45"/>
        <v>0</v>
      </c>
      <c r="J350" s="5">
        <f t="shared" si="46"/>
        <v>0</v>
      </c>
      <c r="K350" s="5">
        <f t="shared" si="47"/>
        <v>0</v>
      </c>
      <c r="L350" s="62"/>
    </row>
    <row r="351" spans="1:12" x14ac:dyDescent="0.3">
      <c r="A351" s="64"/>
      <c r="B351" s="43" t="s">
        <v>2250</v>
      </c>
      <c r="C351" s="64" t="s">
        <v>524</v>
      </c>
      <c r="D351" s="64" t="s">
        <v>20</v>
      </c>
      <c r="E351" s="64">
        <v>24</v>
      </c>
      <c r="F351" s="66">
        <v>0</v>
      </c>
      <c r="G351" s="66">
        <v>0</v>
      </c>
      <c r="H351" s="5">
        <f t="shared" si="44"/>
        <v>0</v>
      </c>
      <c r="I351" s="5">
        <f t="shared" si="45"/>
        <v>0</v>
      </c>
      <c r="J351" s="5">
        <f t="shared" si="46"/>
        <v>0</v>
      </c>
      <c r="K351" s="5">
        <f t="shared" si="47"/>
        <v>0</v>
      </c>
      <c r="L351" s="62"/>
    </row>
    <row r="352" spans="1:12" x14ac:dyDescent="0.3">
      <c r="A352" s="64"/>
      <c r="B352" s="43" t="s">
        <v>2251</v>
      </c>
      <c r="C352" s="64" t="s">
        <v>525</v>
      </c>
      <c r="D352" s="64" t="s">
        <v>20</v>
      </c>
      <c r="E352" s="64">
        <v>24</v>
      </c>
      <c r="F352" s="66">
        <v>0</v>
      </c>
      <c r="G352" s="66">
        <v>0</v>
      </c>
      <c r="H352" s="5">
        <f t="shared" si="44"/>
        <v>0</v>
      </c>
      <c r="I352" s="5">
        <f t="shared" si="45"/>
        <v>0</v>
      </c>
      <c r="J352" s="5">
        <f t="shared" si="46"/>
        <v>0</v>
      </c>
      <c r="K352" s="5">
        <f t="shared" si="47"/>
        <v>0</v>
      </c>
      <c r="L352" s="62"/>
    </row>
    <row r="353" spans="1:12" x14ac:dyDescent="0.3">
      <c r="A353" s="64"/>
      <c r="B353" s="43" t="s">
        <v>2252</v>
      </c>
      <c r="C353" s="64" t="s">
        <v>526</v>
      </c>
      <c r="D353" s="64" t="s">
        <v>20</v>
      </c>
      <c r="E353" s="64">
        <v>24</v>
      </c>
      <c r="F353" s="66">
        <v>0</v>
      </c>
      <c r="G353" s="66">
        <v>0</v>
      </c>
      <c r="H353" s="5">
        <f t="shared" si="44"/>
        <v>0</v>
      </c>
      <c r="I353" s="5">
        <f t="shared" si="45"/>
        <v>0</v>
      </c>
      <c r="J353" s="5">
        <f t="shared" si="46"/>
        <v>0</v>
      </c>
      <c r="K353" s="5">
        <f t="shared" si="47"/>
        <v>0</v>
      </c>
      <c r="L353" s="62"/>
    </row>
    <row r="354" spans="1:12" x14ac:dyDescent="0.3">
      <c r="A354" s="64"/>
      <c r="B354" s="43" t="s">
        <v>2253</v>
      </c>
      <c r="C354" s="64" t="s">
        <v>527</v>
      </c>
      <c r="D354" s="64" t="s">
        <v>20</v>
      </c>
      <c r="E354" s="64">
        <v>1</v>
      </c>
      <c r="F354" s="66">
        <v>0</v>
      </c>
      <c r="G354" s="66">
        <v>0</v>
      </c>
      <c r="H354" s="5">
        <f t="shared" si="44"/>
        <v>0</v>
      </c>
      <c r="I354" s="5">
        <f t="shared" si="45"/>
        <v>0</v>
      </c>
      <c r="J354" s="5">
        <f t="shared" si="46"/>
        <v>0</v>
      </c>
      <c r="K354" s="5">
        <f t="shared" si="47"/>
        <v>0</v>
      </c>
      <c r="L354" s="62"/>
    </row>
    <row r="355" spans="1:12" x14ac:dyDescent="0.3">
      <c r="A355" s="64"/>
      <c r="B355" s="43" t="s">
        <v>2254</v>
      </c>
      <c r="C355" s="64" t="s">
        <v>528</v>
      </c>
      <c r="D355" s="64" t="s">
        <v>20</v>
      </c>
      <c r="E355" s="64">
        <v>2</v>
      </c>
      <c r="F355" s="66">
        <v>0</v>
      </c>
      <c r="G355" s="66">
        <v>0</v>
      </c>
      <c r="H355" s="5">
        <f t="shared" si="44"/>
        <v>0</v>
      </c>
      <c r="I355" s="5">
        <f t="shared" si="45"/>
        <v>0</v>
      </c>
      <c r="J355" s="5">
        <f t="shared" si="46"/>
        <v>0</v>
      </c>
      <c r="K355" s="5">
        <f t="shared" si="47"/>
        <v>0</v>
      </c>
      <c r="L355" s="62"/>
    </row>
    <row r="356" spans="1:12" x14ac:dyDescent="0.3">
      <c r="A356" s="64"/>
      <c r="B356" s="43" t="s">
        <v>2255</v>
      </c>
      <c r="C356" s="64" t="s">
        <v>529</v>
      </c>
      <c r="D356" s="64" t="s">
        <v>20</v>
      </c>
      <c r="E356" s="64">
        <v>4</v>
      </c>
      <c r="F356" s="66">
        <v>0</v>
      </c>
      <c r="G356" s="66">
        <v>0</v>
      </c>
      <c r="H356" s="5">
        <f t="shared" si="44"/>
        <v>0</v>
      </c>
      <c r="I356" s="5">
        <f t="shared" si="45"/>
        <v>0</v>
      </c>
      <c r="J356" s="5">
        <f t="shared" si="46"/>
        <v>0</v>
      </c>
      <c r="K356" s="5">
        <f t="shared" si="47"/>
        <v>0</v>
      </c>
      <c r="L356" s="62"/>
    </row>
    <row r="357" spans="1:12" x14ac:dyDescent="0.3">
      <c r="A357" s="64"/>
      <c r="B357" s="43" t="s">
        <v>2256</v>
      </c>
      <c r="C357" s="64" t="s">
        <v>530</v>
      </c>
      <c r="D357" s="64" t="s">
        <v>20</v>
      </c>
      <c r="E357" s="64">
        <v>1</v>
      </c>
      <c r="F357" s="66">
        <v>0</v>
      </c>
      <c r="G357" s="66">
        <v>0</v>
      </c>
      <c r="H357" s="5">
        <f t="shared" si="44"/>
        <v>0</v>
      </c>
      <c r="I357" s="5">
        <f t="shared" si="45"/>
        <v>0</v>
      </c>
      <c r="J357" s="5">
        <f t="shared" si="46"/>
        <v>0</v>
      </c>
      <c r="K357" s="5">
        <f t="shared" si="47"/>
        <v>0</v>
      </c>
      <c r="L357" s="62"/>
    </row>
    <row r="358" spans="1:12" x14ac:dyDescent="0.3">
      <c r="A358" s="64"/>
      <c r="B358" s="43" t="s">
        <v>2257</v>
      </c>
      <c r="C358" s="64" t="s">
        <v>531</v>
      </c>
      <c r="D358" s="64" t="s">
        <v>21</v>
      </c>
      <c r="E358" s="64">
        <v>150</v>
      </c>
      <c r="F358" s="66">
        <v>0</v>
      </c>
      <c r="G358" s="66">
        <v>0</v>
      </c>
      <c r="H358" s="5">
        <f t="shared" si="44"/>
        <v>0</v>
      </c>
      <c r="I358" s="5">
        <f t="shared" si="45"/>
        <v>0</v>
      </c>
      <c r="J358" s="5">
        <f t="shared" si="46"/>
        <v>0</v>
      </c>
      <c r="K358" s="5">
        <f t="shared" si="47"/>
        <v>0</v>
      </c>
      <c r="L358" s="62"/>
    </row>
    <row r="359" spans="1:12" x14ac:dyDescent="0.3">
      <c r="A359" s="64"/>
      <c r="B359" s="43" t="s">
        <v>2258</v>
      </c>
      <c r="C359" s="64" t="s">
        <v>532</v>
      </c>
      <c r="D359" s="64" t="s">
        <v>20</v>
      </c>
      <c r="E359" s="64">
        <v>3</v>
      </c>
      <c r="F359" s="66">
        <v>0</v>
      </c>
      <c r="G359" s="66">
        <v>0</v>
      </c>
      <c r="H359" s="5">
        <f t="shared" si="44"/>
        <v>0</v>
      </c>
      <c r="I359" s="5">
        <f t="shared" si="45"/>
        <v>0</v>
      </c>
      <c r="J359" s="5">
        <f t="shared" si="46"/>
        <v>0</v>
      </c>
      <c r="K359" s="5">
        <f t="shared" si="47"/>
        <v>0</v>
      </c>
      <c r="L359" s="62"/>
    </row>
    <row r="360" spans="1:12" x14ac:dyDescent="0.3">
      <c r="A360" s="71"/>
      <c r="B360" s="72" t="s">
        <v>371</v>
      </c>
      <c r="C360" s="71" t="s">
        <v>629</v>
      </c>
      <c r="D360" s="71"/>
      <c r="E360" s="71"/>
      <c r="F360" s="73"/>
      <c r="G360" s="73"/>
      <c r="H360" s="28"/>
      <c r="I360" s="28"/>
      <c r="J360" s="28"/>
      <c r="K360" s="28"/>
      <c r="L360" s="77"/>
    </row>
    <row r="361" spans="1:12" x14ac:dyDescent="0.3">
      <c r="A361" s="64"/>
      <c r="B361" s="65" t="s">
        <v>372</v>
      </c>
      <c r="C361" s="64" t="s">
        <v>631</v>
      </c>
      <c r="D361" s="64" t="s">
        <v>16</v>
      </c>
      <c r="E361" s="64">
        <v>1</v>
      </c>
      <c r="F361" s="66">
        <v>0</v>
      </c>
      <c r="G361" s="66">
        <v>0</v>
      </c>
      <c r="H361" s="5">
        <f t="shared" si="44"/>
        <v>0</v>
      </c>
      <c r="I361" s="5">
        <f t="shared" si="45"/>
        <v>0</v>
      </c>
      <c r="J361" s="5">
        <f t="shared" si="46"/>
        <v>0</v>
      </c>
      <c r="K361" s="5">
        <f t="shared" si="47"/>
        <v>0</v>
      </c>
      <c r="L361" s="62"/>
    </row>
    <row r="362" spans="1:12" x14ac:dyDescent="0.3">
      <c r="A362" s="64"/>
      <c r="B362" s="65" t="s">
        <v>425</v>
      </c>
      <c r="C362" s="64" t="s">
        <v>632</v>
      </c>
      <c r="D362" s="64" t="s">
        <v>16</v>
      </c>
      <c r="E362" s="64">
        <v>2</v>
      </c>
      <c r="F362" s="66">
        <v>0</v>
      </c>
      <c r="G362" s="66">
        <v>0</v>
      </c>
      <c r="H362" s="5">
        <f t="shared" si="44"/>
        <v>0</v>
      </c>
      <c r="I362" s="5">
        <f t="shared" si="45"/>
        <v>0</v>
      </c>
      <c r="J362" s="5">
        <f t="shared" si="46"/>
        <v>0</v>
      </c>
      <c r="K362" s="5">
        <f t="shared" si="47"/>
        <v>0</v>
      </c>
      <c r="L362" s="62"/>
    </row>
    <row r="363" spans="1:12" x14ac:dyDescent="0.3">
      <c r="A363" s="64"/>
      <c r="B363" s="65" t="s">
        <v>426</v>
      </c>
      <c r="C363" s="64" t="s">
        <v>633</v>
      </c>
      <c r="D363" s="64" t="s">
        <v>16</v>
      </c>
      <c r="E363" s="64">
        <v>2</v>
      </c>
      <c r="F363" s="66">
        <v>0</v>
      </c>
      <c r="G363" s="66">
        <v>0</v>
      </c>
      <c r="H363" s="5">
        <f t="shared" si="44"/>
        <v>0</v>
      </c>
      <c r="I363" s="5">
        <f t="shared" si="45"/>
        <v>0</v>
      </c>
      <c r="J363" s="5">
        <f t="shared" si="46"/>
        <v>0</v>
      </c>
      <c r="K363" s="5">
        <f t="shared" si="47"/>
        <v>0</v>
      </c>
      <c r="L363" s="62"/>
    </row>
    <row r="364" spans="1:12" x14ac:dyDescent="0.3">
      <c r="A364" s="64"/>
      <c r="B364" s="65" t="s">
        <v>427</v>
      </c>
      <c r="C364" s="64" t="s">
        <v>634</v>
      </c>
      <c r="D364" s="64" t="s">
        <v>16</v>
      </c>
      <c r="E364" s="64">
        <v>4</v>
      </c>
      <c r="F364" s="66">
        <v>0</v>
      </c>
      <c r="G364" s="66">
        <v>0</v>
      </c>
      <c r="H364" s="5">
        <f t="shared" si="44"/>
        <v>0</v>
      </c>
      <c r="I364" s="5">
        <f t="shared" si="45"/>
        <v>0</v>
      </c>
      <c r="J364" s="5">
        <f t="shared" si="46"/>
        <v>0</v>
      </c>
      <c r="K364" s="5">
        <f t="shared" si="47"/>
        <v>0</v>
      </c>
      <c r="L364" s="62"/>
    </row>
    <row r="365" spans="1:12" x14ac:dyDescent="0.3">
      <c r="A365" s="64"/>
      <c r="B365" s="65" t="s">
        <v>428</v>
      </c>
      <c r="C365" s="64" t="s">
        <v>635</v>
      </c>
      <c r="D365" s="64" t="s">
        <v>16</v>
      </c>
      <c r="E365" s="64">
        <v>5</v>
      </c>
      <c r="F365" s="66">
        <v>0</v>
      </c>
      <c r="G365" s="66">
        <v>0</v>
      </c>
      <c r="H365" s="5">
        <f t="shared" si="44"/>
        <v>0</v>
      </c>
      <c r="I365" s="5">
        <f t="shared" si="45"/>
        <v>0</v>
      </c>
      <c r="J365" s="5">
        <f t="shared" si="46"/>
        <v>0</v>
      </c>
      <c r="K365" s="5">
        <f t="shared" si="47"/>
        <v>0</v>
      </c>
      <c r="L365" s="62"/>
    </row>
    <row r="366" spans="1:12" x14ac:dyDescent="0.3">
      <c r="A366" s="64"/>
      <c r="B366" s="65" t="s">
        <v>429</v>
      </c>
      <c r="C366" s="64" t="s">
        <v>636</v>
      </c>
      <c r="D366" s="64" t="s">
        <v>16</v>
      </c>
      <c r="E366" s="64">
        <v>4</v>
      </c>
      <c r="F366" s="66">
        <v>0</v>
      </c>
      <c r="G366" s="66">
        <v>0</v>
      </c>
      <c r="H366" s="5">
        <f t="shared" si="44"/>
        <v>0</v>
      </c>
      <c r="I366" s="5">
        <f t="shared" si="45"/>
        <v>0</v>
      </c>
      <c r="J366" s="5">
        <f t="shared" si="46"/>
        <v>0</v>
      </c>
      <c r="K366" s="5">
        <f t="shared" si="47"/>
        <v>0</v>
      </c>
      <c r="L366" s="62"/>
    </row>
    <row r="367" spans="1:12" x14ac:dyDescent="0.3">
      <c r="A367" s="64"/>
      <c r="B367" s="65" t="s">
        <v>430</v>
      </c>
      <c r="C367" s="64" t="s">
        <v>637</v>
      </c>
      <c r="D367" s="64" t="s">
        <v>16</v>
      </c>
      <c r="E367" s="64">
        <v>4</v>
      </c>
      <c r="F367" s="66">
        <v>0</v>
      </c>
      <c r="G367" s="66">
        <v>0</v>
      </c>
      <c r="H367" s="5">
        <f t="shared" si="44"/>
        <v>0</v>
      </c>
      <c r="I367" s="5">
        <f t="shared" si="45"/>
        <v>0</v>
      </c>
      <c r="J367" s="5">
        <f t="shared" si="46"/>
        <v>0</v>
      </c>
      <c r="K367" s="5">
        <f t="shared" si="47"/>
        <v>0</v>
      </c>
      <c r="L367" s="62"/>
    </row>
    <row r="368" spans="1:12" x14ac:dyDescent="0.3">
      <c r="A368" s="64"/>
      <c r="B368" s="65" t="s">
        <v>431</v>
      </c>
      <c r="C368" s="64" t="s">
        <v>638</v>
      </c>
      <c r="D368" s="64" t="s">
        <v>16</v>
      </c>
      <c r="E368" s="64">
        <v>2</v>
      </c>
      <c r="F368" s="66">
        <v>0</v>
      </c>
      <c r="G368" s="66">
        <v>0</v>
      </c>
      <c r="H368" s="5">
        <f t="shared" si="44"/>
        <v>0</v>
      </c>
      <c r="I368" s="5">
        <f t="shared" si="45"/>
        <v>0</v>
      </c>
      <c r="J368" s="5">
        <f t="shared" si="46"/>
        <v>0</v>
      </c>
      <c r="K368" s="5">
        <f t="shared" si="47"/>
        <v>0</v>
      </c>
      <c r="L368" s="62"/>
    </row>
    <row r="369" spans="1:12" x14ac:dyDescent="0.3">
      <c r="A369" s="64"/>
      <c r="B369" s="65" t="s">
        <v>432</v>
      </c>
      <c r="C369" s="64" t="s">
        <v>639</v>
      </c>
      <c r="D369" s="64" t="s">
        <v>16</v>
      </c>
      <c r="E369" s="64">
        <v>1</v>
      </c>
      <c r="F369" s="66">
        <v>0</v>
      </c>
      <c r="G369" s="66">
        <v>0</v>
      </c>
      <c r="H369" s="5">
        <f t="shared" si="44"/>
        <v>0</v>
      </c>
      <c r="I369" s="5">
        <f t="shared" si="45"/>
        <v>0</v>
      </c>
      <c r="J369" s="5">
        <f t="shared" si="46"/>
        <v>0</v>
      </c>
      <c r="K369" s="5">
        <f t="shared" si="47"/>
        <v>0</v>
      </c>
      <c r="L369" s="62"/>
    </row>
    <row r="370" spans="1:12" x14ac:dyDescent="0.3">
      <c r="A370" s="64"/>
      <c r="B370" s="65" t="s">
        <v>433</v>
      </c>
      <c r="C370" s="64" t="s">
        <v>640</v>
      </c>
      <c r="D370" s="64" t="s">
        <v>16</v>
      </c>
      <c r="E370" s="64">
        <v>2</v>
      </c>
      <c r="F370" s="66">
        <v>0</v>
      </c>
      <c r="G370" s="66">
        <v>0</v>
      </c>
      <c r="H370" s="5">
        <f t="shared" si="44"/>
        <v>0</v>
      </c>
      <c r="I370" s="5">
        <f t="shared" si="45"/>
        <v>0</v>
      </c>
      <c r="J370" s="5">
        <f t="shared" si="46"/>
        <v>0</v>
      </c>
      <c r="K370" s="5">
        <f t="shared" si="47"/>
        <v>0</v>
      </c>
      <c r="L370" s="62"/>
    </row>
    <row r="371" spans="1:12" x14ac:dyDescent="0.3">
      <c r="A371" s="64"/>
      <c r="B371" s="65" t="s">
        <v>434</v>
      </c>
      <c r="C371" s="64" t="s">
        <v>641</v>
      </c>
      <c r="D371" s="64" t="s">
        <v>16</v>
      </c>
      <c r="E371" s="64">
        <v>2</v>
      </c>
      <c r="F371" s="66">
        <v>0</v>
      </c>
      <c r="G371" s="66">
        <v>0</v>
      </c>
      <c r="H371" s="5">
        <f t="shared" si="44"/>
        <v>0</v>
      </c>
      <c r="I371" s="5">
        <f t="shared" si="45"/>
        <v>0</v>
      </c>
      <c r="J371" s="5">
        <f t="shared" si="46"/>
        <v>0</v>
      </c>
      <c r="K371" s="5">
        <f t="shared" si="47"/>
        <v>0</v>
      </c>
      <c r="L371" s="62"/>
    </row>
    <row r="372" spans="1:12" x14ac:dyDescent="0.3">
      <c r="A372" s="64"/>
      <c r="B372" s="65" t="s">
        <v>435</v>
      </c>
      <c r="C372" s="64" t="s">
        <v>642</v>
      </c>
      <c r="D372" s="64" t="s">
        <v>86</v>
      </c>
      <c r="E372" s="64">
        <v>335</v>
      </c>
      <c r="F372" s="66">
        <v>0</v>
      </c>
      <c r="G372" s="66">
        <v>0</v>
      </c>
      <c r="H372" s="5">
        <f t="shared" si="44"/>
        <v>0</v>
      </c>
      <c r="I372" s="5">
        <f t="shared" si="45"/>
        <v>0</v>
      </c>
      <c r="J372" s="5">
        <f t="shared" si="46"/>
        <v>0</v>
      </c>
      <c r="K372" s="5">
        <f t="shared" si="47"/>
        <v>0</v>
      </c>
      <c r="L372" s="62"/>
    </row>
    <row r="373" spans="1:12" x14ac:dyDescent="0.3">
      <c r="A373" s="64"/>
      <c r="B373" s="65" t="s">
        <v>436</v>
      </c>
      <c r="C373" s="64" t="s">
        <v>643</v>
      </c>
      <c r="D373" s="64" t="s">
        <v>86</v>
      </c>
      <c r="E373" s="64">
        <v>60</v>
      </c>
      <c r="F373" s="66">
        <v>0</v>
      </c>
      <c r="G373" s="66">
        <v>0</v>
      </c>
      <c r="H373" s="5">
        <f t="shared" si="44"/>
        <v>0</v>
      </c>
      <c r="I373" s="5">
        <f t="shared" si="45"/>
        <v>0</v>
      </c>
      <c r="J373" s="5">
        <f t="shared" si="46"/>
        <v>0</v>
      </c>
      <c r="K373" s="5">
        <f t="shared" si="47"/>
        <v>0</v>
      </c>
      <c r="L373" s="62"/>
    </row>
    <row r="374" spans="1:12" x14ac:dyDescent="0.3">
      <c r="A374" s="64"/>
      <c r="B374" s="65" t="s">
        <v>437</v>
      </c>
      <c r="C374" s="64" t="s">
        <v>644</v>
      </c>
      <c r="D374" s="64" t="s">
        <v>86</v>
      </c>
      <c r="E374" s="64">
        <v>45</v>
      </c>
      <c r="F374" s="66">
        <v>0</v>
      </c>
      <c r="G374" s="66">
        <v>0</v>
      </c>
      <c r="H374" s="5">
        <f t="shared" si="44"/>
        <v>0</v>
      </c>
      <c r="I374" s="5">
        <f t="shared" si="45"/>
        <v>0</v>
      </c>
      <c r="J374" s="5">
        <f t="shared" si="46"/>
        <v>0</v>
      </c>
      <c r="K374" s="5">
        <f t="shared" si="47"/>
        <v>0</v>
      </c>
      <c r="L374" s="62"/>
    </row>
    <row r="375" spans="1:12" x14ac:dyDescent="0.3">
      <c r="A375" s="64"/>
      <c r="B375" s="65" t="s">
        <v>438</v>
      </c>
      <c r="C375" s="64" t="s">
        <v>645</v>
      </c>
      <c r="D375" s="64" t="s">
        <v>21</v>
      </c>
      <c r="E375" s="64">
        <v>255</v>
      </c>
      <c r="F375" s="66">
        <v>0</v>
      </c>
      <c r="G375" s="66">
        <v>0</v>
      </c>
      <c r="H375" s="5">
        <f t="shared" ref="H375:H438" si="48">F375+G375</f>
        <v>0</v>
      </c>
      <c r="I375" s="5">
        <f t="shared" ref="I375:I438" si="49">F375*E375</f>
        <v>0</v>
      </c>
      <c r="J375" s="5">
        <f t="shared" ref="J375:J438" si="50">G375*E375</f>
        <v>0</v>
      </c>
      <c r="K375" s="5">
        <f t="shared" ref="K375:K438" si="51">I375+J375</f>
        <v>0</v>
      </c>
      <c r="L375" s="62"/>
    </row>
    <row r="376" spans="1:12" x14ac:dyDescent="0.3">
      <c r="A376" s="64"/>
      <c r="B376" s="65" t="s">
        <v>439</v>
      </c>
      <c r="C376" s="64" t="s">
        <v>646</v>
      </c>
      <c r="D376" s="64" t="s">
        <v>20</v>
      </c>
      <c r="E376" s="64">
        <v>510</v>
      </c>
      <c r="F376" s="66">
        <v>0</v>
      </c>
      <c r="G376" s="66">
        <v>0</v>
      </c>
      <c r="H376" s="5">
        <f t="shared" si="48"/>
        <v>0</v>
      </c>
      <c r="I376" s="5">
        <f t="shared" si="49"/>
        <v>0</v>
      </c>
      <c r="J376" s="5">
        <f t="shared" si="50"/>
        <v>0</v>
      </c>
      <c r="K376" s="5">
        <f t="shared" si="51"/>
        <v>0</v>
      </c>
      <c r="L376" s="62"/>
    </row>
    <row r="377" spans="1:12" x14ac:dyDescent="0.3">
      <c r="A377" s="64"/>
      <c r="B377" s="65" t="s">
        <v>440</v>
      </c>
      <c r="C377" s="64" t="s">
        <v>232</v>
      </c>
      <c r="D377" s="64" t="s">
        <v>21</v>
      </c>
      <c r="E377" s="64">
        <v>1</v>
      </c>
      <c r="F377" s="66">
        <v>0</v>
      </c>
      <c r="G377" s="66">
        <v>0</v>
      </c>
      <c r="H377" s="5">
        <f t="shared" si="48"/>
        <v>0</v>
      </c>
      <c r="I377" s="5">
        <f t="shared" si="49"/>
        <v>0</v>
      </c>
      <c r="J377" s="5">
        <f t="shared" si="50"/>
        <v>0</v>
      </c>
      <c r="K377" s="5">
        <f t="shared" si="51"/>
        <v>0</v>
      </c>
      <c r="L377" s="62"/>
    </row>
    <row r="378" spans="1:12" x14ac:dyDescent="0.3">
      <c r="A378" s="64"/>
      <c r="B378" s="65" t="s">
        <v>441</v>
      </c>
      <c r="C378" s="64" t="s">
        <v>314</v>
      </c>
      <c r="D378" s="64" t="s">
        <v>16</v>
      </c>
      <c r="E378" s="64">
        <v>1</v>
      </c>
      <c r="F378" s="66">
        <v>0</v>
      </c>
      <c r="G378" s="66">
        <v>0</v>
      </c>
      <c r="H378" s="5">
        <f t="shared" si="48"/>
        <v>0</v>
      </c>
      <c r="I378" s="5">
        <f t="shared" si="49"/>
        <v>0</v>
      </c>
      <c r="J378" s="5">
        <f t="shared" si="50"/>
        <v>0</v>
      </c>
      <c r="K378" s="5">
        <f t="shared" si="51"/>
        <v>0</v>
      </c>
      <c r="L378" s="62"/>
    </row>
    <row r="379" spans="1:12" x14ac:dyDescent="0.3">
      <c r="A379" s="64"/>
      <c r="B379" s="65" t="s">
        <v>442</v>
      </c>
      <c r="C379" s="64" t="s">
        <v>647</v>
      </c>
      <c r="D379" s="64" t="s">
        <v>16</v>
      </c>
      <c r="E379" s="64">
        <v>1</v>
      </c>
      <c r="F379" s="66">
        <v>0</v>
      </c>
      <c r="G379" s="66">
        <v>0</v>
      </c>
      <c r="H379" s="5">
        <f t="shared" si="48"/>
        <v>0</v>
      </c>
      <c r="I379" s="5">
        <f t="shared" si="49"/>
        <v>0</v>
      </c>
      <c r="J379" s="5">
        <f t="shared" si="50"/>
        <v>0</v>
      </c>
      <c r="K379" s="5">
        <f t="shared" si="51"/>
        <v>0</v>
      </c>
      <c r="L379" s="62"/>
    </row>
    <row r="380" spans="1:12" x14ac:dyDescent="0.3">
      <c r="A380" s="64"/>
      <c r="B380" s="65" t="s">
        <v>443</v>
      </c>
      <c r="C380" s="64" t="s">
        <v>648</v>
      </c>
      <c r="D380" s="64" t="s">
        <v>16</v>
      </c>
      <c r="E380" s="64">
        <v>1</v>
      </c>
      <c r="F380" s="66">
        <v>0</v>
      </c>
      <c r="G380" s="66">
        <v>0</v>
      </c>
      <c r="H380" s="5">
        <f t="shared" si="48"/>
        <v>0</v>
      </c>
      <c r="I380" s="5">
        <f t="shared" si="49"/>
        <v>0</v>
      </c>
      <c r="J380" s="5">
        <f t="shared" si="50"/>
        <v>0</v>
      </c>
      <c r="K380" s="5">
        <f t="shared" si="51"/>
        <v>0</v>
      </c>
      <c r="L380" s="62"/>
    </row>
    <row r="381" spans="1:12" ht="27.6" x14ac:dyDescent="0.3">
      <c r="A381" s="71"/>
      <c r="B381" s="72" t="s">
        <v>444</v>
      </c>
      <c r="C381" s="71" t="s">
        <v>655</v>
      </c>
      <c r="D381" s="71"/>
      <c r="E381" s="71"/>
      <c r="F381" s="73"/>
      <c r="G381" s="73"/>
      <c r="H381" s="28"/>
      <c r="I381" s="28"/>
      <c r="J381" s="28"/>
      <c r="K381" s="28"/>
      <c r="L381" s="77"/>
    </row>
    <row r="382" spans="1:12" x14ac:dyDescent="0.3">
      <c r="A382" s="64"/>
      <c r="B382" s="65" t="s">
        <v>445</v>
      </c>
      <c r="C382" s="64" t="s">
        <v>658</v>
      </c>
      <c r="D382" s="64" t="s">
        <v>16</v>
      </c>
      <c r="E382" s="64">
        <v>2</v>
      </c>
      <c r="F382" s="66">
        <v>0</v>
      </c>
      <c r="G382" s="66">
        <v>0</v>
      </c>
      <c r="H382" s="5">
        <f t="shared" si="48"/>
        <v>0</v>
      </c>
      <c r="I382" s="5">
        <f t="shared" si="49"/>
        <v>0</v>
      </c>
      <c r="J382" s="5">
        <f t="shared" si="50"/>
        <v>0</v>
      </c>
      <c r="K382" s="5">
        <f t="shared" si="51"/>
        <v>0</v>
      </c>
      <c r="L382" s="62"/>
    </row>
    <row r="383" spans="1:12" x14ac:dyDescent="0.3">
      <c r="A383" s="64"/>
      <c r="B383" s="65" t="s">
        <v>534</v>
      </c>
      <c r="C383" s="64" t="s">
        <v>659</v>
      </c>
      <c r="D383" s="64" t="s">
        <v>16</v>
      </c>
      <c r="E383" s="64">
        <v>8</v>
      </c>
      <c r="F383" s="66">
        <v>0</v>
      </c>
      <c r="G383" s="66">
        <v>0</v>
      </c>
      <c r="H383" s="5">
        <f t="shared" si="48"/>
        <v>0</v>
      </c>
      <c r="I383" s="5">
        <f t="shared" si="49"/>
        <v>0</v>
      </c>
      <c r="J383" s="5">
        <f t="shared" si="50"/>
        <v>0</v>
      </c>
      <c r="K383" s="5">
        <f t="shared" si="51"/>
        <v>0</v>
      </c>
      <c r="L383" s="62"/>
    </row>
    <row r="384" spans="1:12" x14ac:dyDescent="0.3">
      <c r="A384" s="64"/>
      <c r="B384" s="65" t="s">
        <v>535</v>
      </c>
      <c r="C384" s="64" t="s">
        <v>660</v>
      </c>
      <c r="D384" s="64" t="s">
        <v>16</v>
      </c>
      <c r="E384" s="64">
        <v>4</v>
      </c>
      <c r="F384" s="66">
        <v>0</v>
      </c>
      <c r="G384" s="66">
        <v>0</v>
      </c>
      <c r="H384" s="5">
        <f t="shared" si="48"/>
        <v>0</v>
      </c>
      <c r="I384" s="5">
        <f t="shared" si="49"/>
        <v>0</v>
      </c>
      <c r="J384" s="5">
        <f t="shared" si="50"/>
        <v>0</v>
      </c>
      <c r="K384" s="5">
        <f t="shared" si="51"/>
        <v>0</v>
      </c>
      <c r="L384" s="62"/>
    </row>
    <row r="385" spans="1:12" x14ac:dyDescent="0.3">
      <c r="A385" s="64"/>
      <c r="B385" s="65" t="s">
        <v>536</v>
      </c>
      <c r="C385" s="64" t="s">
        <v>661</v>
      </c>
      <c r="D385" s="64" t="s">
        <v>16</v>
      </c>
      <c r="E385" s="64">
        <v>4</v>
      </c>
      <c r="F385" s="66">
        <v>0</v>
      </c>
      <c r="G385" s="66">
        <v>0</v>
      </c>
      <c r="H385" s="5">
        <f t="shared" si="48"/>
        <v>0</v>
      </c>
      <c r="I385" s="5">
        <f t="shared" si="49"/>
        <v>0</v>
      </c>
      <c r="J385" s="5">
        <f t="shared" si="50"/>
        <v>0</v>
      </c>
      <c r="K385" s="5">
        <f t="shared" si="51"/>
        <v>0</v>
      </c>
      <c r="L385" s="62"/>
    </row>
    <row r="386" spans="1:12" x14ac:dyDescent="0.3">
      <c r="A386" s="64"/>
      <c r="B386" s="65" t="s">
        <v>537</v>
      </c>
      <c r="C386" s="64" t="s">
        <v>662</v>
      </c>
      <c r="D386" s="64" t="s">
        <v>16</v>
      </c>
      <c r="E386" s="64">
        <v>4</v>
      </c>
      <c r="F386" s="66">
        <v>0</v>
      </c>
      <c r="G386" s="66">
        <v>0</v>
      </c>
      <c r="H386" s="5">
        <f t="shared" si="48"/>
        <v>0</v>
      </c>
      <c r="I386" s="5">
        <f t="shared" si="49"/>
        <v>0</v>
      </c>
      <c r="J386" s="5">
        <f t="shared" si="50"/>
        <v>0</v>
      </c>
      <c r="K386" s="5">
        <f t="shared" si="51"/>
        <v>0</v>
      </c>
      <c r="L386" s="62"/>
    </row>
    <row r="387" spans="1:12" x14ac:dyDescent="0.3">
      <c r="A387" s="64"/>
      <c r="B387" s="65" t="s">
        <v>538</v>
      </c>
      <c r="C387" s="64" t="s">
        <v>663</v>
      </c>
      <c r="D387" s="64" t="s">
        <v>16</v>
      </c>
      <c r="E387" s="64">
        <v>5</v>
      </c>
      <c r="F387" s="66">
        <v>0</v>
      </c>
      <c r="G387" s="66">
        <v>0</v>
      </c>
      <c r="H387" s="5">
        <f t="shared" si="48"/>
        <v>0</v>
      </c>
      <c r="I387" s="5">
        <f t="shared" si="49"/>
        <v>0</v>
      </c>
      <c r="J387" s="5">
        <f t="shared" si="50"/>
        <v>0</v>
      </c>
      <c r="K387" s="5">
        <f t="shared" si="51"/>
        <v>0</v>
      </c>
      <c r="L387" s="62"/>
    </row>
    <row r="388" spans="1:12" x14ac:dyDescent="0.3">
      <c r="A388" s="64"/>
      <c r="B388" s="65" t="s">
        <v>539</v>
      </c>
      <c r="C388" s="64" t="s">
        <v>664</v>
      </c>
      <c r="D388" s="64" t="s">
        <v>16</v>
      </c>
      <c r="E388" s="64">
        <v>4</v>
      </c>
      <c r="F388" s="66">
        <v>0</v>
      </c>
      <c r="G388" s="66">
        <v>0</v>
      </c>
      <c r="H388" s="5">
        <f t="shared" si="48"/>
        <v>0</v>
      </c>
      <c r="I388" s="5">
        <f t="shared" si="49"/>
        <v>0</v>
      </c>
      <c r="J388" s="5">
        <f t="shared" si="50"/>
        <v>0</v>
      </c>
      <c r="K388" s="5">
        <f t="shared" si="51"/>
        <v>0</v>
      </c>
      <c r="L388" s="62"/>
    </row>
    <row r="389" spans="1:12" x14ac:dyDescent="0.3">
      <c r="A389" s="64"/>
      <c r="B389" s="65" t="s">
        <v>540</v>
      </c>
      <c r="C389" s="64" t="s">
        <v>665</v>
      </c>
      <c r="D389" s="64" t="s">
        <v>16</v>
      </c>
      <c r="E389" s="64">
        <v>2</v>
      </c>
      <c r="F389" s="66">
        <v>0</v>
      </c>
      <c r="G389" s="66">
        <v>0</v>
      </c>
      <c r="H389" s="5">
        <f t="shared" si="48"/>
        <v>0</v>
      </c>
      <c r="I389" s="5">
        <f t="shared" si="49"/>
        <v>0</v>
      </c>
      <c r="J389" s="5">
        <f t="shared" si="50"/>
        <v>0</v>
      </c>
      <c r="K389" s="5">
        <f t="shared" si="51"/>
        <v>0</v>
      </c>
      <c r="L389" s="62"/>
    </row>
    <row r="390" spans="1:12" x14ac:dyDescent="0.3">
      <c r="A390" s="64"/>
      <c r="B390" s="65" t="s">
        <v>541</v>
      </c>
      <c r="C390" s="64" t="s">
        <v>666</v>
      </c>
      <c r="D390" s="64" t="s">
        <v>16</v>
      </c>
      <c r="E390" s="64">
        <v>4</v>
      </c>
      <c r="F390" s="66">
        <v>0</v>
      </c>
      <c r="G390" s="66">
        <v>0</v>
      </c>
      <c r="H390" s="5">
        <f t="shared" si="48"/>
        <v>0</v>
      </c>
      <c r="I390" s="5">
        <f t="shared" si="49"/>
        <v>0</v>
      </c>
      <c r="J390" s="5">
        <f t="shared" si="50"/>
        <v>0</v>
      </c>
      <c r="K390" s="5">
        <f t="shared" si="51"/>
        <v>0</v>
      </c>
      <c r="L390" s="62"/>
    </row>
    <row r="391" spans="1:12" x14ac:dyDescent="0.3">
      <c r="A391" s="64"/>
      <c r="B391" s="65" t="s">
        <v>542</v>
      </c>
      <c r="C391" s="64" t="s">
        <v>667</v>
      </c>
      <c r="D391" s="64" t="s">
        <v>16</v>
      </c>
      <c r="E391" s="64">
        <v>2</v>
      </c>
      <c r="F391" s="66">
        <v>0</v>
      </c>
      <c r="G391" s="66">
        <v>0</v>
      </c>
      <c r="H391" s="5">
        <f t="shared" si="48"/>
        <v>0</v>
      </c>
      <c r="I391" s="5">
        <f t="shared" si="49"/>
        <v>0</v>
      </c>
      <c r="J391" s="5">
        <f t="shared" si="50"/>
        <v>0</v>
      </c>
      <c r="K391" s="5">
        <f t="shared" si="51"/>
        <v>0</v>
      </c>
      <c r="L391" s="62"/>
    </row>
    <row r="392" spans="1:12" x14ac:dyDescent="0.3">
      <c r="A392" s="64"/>
      <c r="B392" s="65" t="s">
        <v>543</v>
      </c>
      <c r="C392" s="64" t="s">
        <v>668</v>
      </c>
      <c r="D392" s="64" t="s">
        <v>16</v>
      </c>
      <c r="E392" s="64">
        <v>2</v>
      </c>
      <c r="F392" s="66">
        <v>0</v>
      </c>
      <c r="G392" s="66">
        <v>0</v>
      </c>
      <c r="H392" s="5">
        <f t="shared" si="48"/>
        <v>0</v>
      </c>
      <c r="I392" s="5">
        <f t="shared" si="49"/>
        <v>0</v>
      </c>
      <c r="J392" s="5">
        <f t="shared" si="50"/>
        <v>0</v>
      </c>
      <c r="K392" s="5">
        <f t="shared" si="51"/>
        <v>0</v>
      </c>
      <c r="L392" s="62"/>
    </row>
    <row r="393" spans="1:12" x14ac:dyDescent="0.3">
      <c r="A393" s="64"/>
      <c r="B393" s="65" t="s">
        <v>544</v>
      </c>
      <c r="C393" s="64" t="s">
        <v>669</v>
      </c>
      <c r="D393" s="64" t="s">
        <v>16</v>
      </c>
      <c r="E393" s="64">
        <v>2</v>
      </c>
      <c r="F393" s="66">
        <v>0</v>
      </c>
      <c r="G393" s="66">
        <v>0</v>
      </c>
      <c r="H393" s="5">
        <f t="shared" si="48"/>
        <v>0</v>
      </c>
      <c r="I393" s="5">
        <f t="shared" si="49"/>
        <v>0</v>
      </c>
      <c r="J393" s="5">
        <f t="shared" si="50"/>
        <v>0</v>
      </c>
      <c r="K393" s="5">
        <f t="shared" si="51"/>
        <v>0</v>
      </c>
      <c r="L393" s="62"/>
    </row>
    <row r="394" spans="1:12" x14ac:dyDescent="0.3">
      <c r="A394" s="64"/>
      <c r="B394" s="65" t="s">
        <v>545</v>
      </c>
      <c r="C394" s="64" t="s">
        <v>670</v>
      </c>
      <c r="D394" s="64" t="s">
        <v>86</v>
      </c>
      <c r="E394" s="64">
        <v>450</v>
      </c>
      <c r="F394" s="66">
        <v>0</v>
      </c>
      <c r="G394" s="66">
        <v>0</v>
      </c>
      <c r="H394" s="5">
        <f t="shared" si="48"/>
        <v>0</v>
      </c>
      <c r="I394" s="5">
        <f t="shared" si="49"/>
        <v>0</v>
      </c>
      <c r="J394" s="5">
        <f t="shared" si="50"/>
        <v>0</v>
      </c>
      <c r="K394" s="5">
        <f t="shared" si="51"/>
        <v>0</v>
      </c>
      <c r="L394" s="62"/>
    </row>
    <row r="395" spans="1:12" x14ac:dyDescent="0.3">
      <c r="A395" s="64"/>
      <c r="B395" s="65" t="s">
        <v>546</v>
      </c>
      <c r="C395" s="64" t="s">
        <v>671</v>
      </c>
      <c r="D395" s="64" t="s">
        <v>86</v>
      </c>
      <c r="E395" s="64">
        <v>800</v>
      </c>
      <c r="F395" s="66">
        <v>0</v>
      </c>
      <c r="G395" s="66">
        <v>0</v>
      </c>
      <c r="H395" s="5">
        <f t="shared" si="48"/>
        <v>0</v>
      </c>
      <c r="I395" s="5">
        <f t="shared" si="49"/>
        <v>0</v>
      </c>
      <c r="J395" s="5">
        <f t="shared" si="50"/>
        <v>0</v>
      </c>
      <c r="K395" s="5">
        <f t="shared" si="51"/>
        <v>0</v>
      </c>
      <c r="L395" s="62"/>
    </row>
    <row r="396" spans="1:12" x14ac:dyDescent="0.3">
      <c r="A396" s="64"/>
      <c r="B396" s="65" t="s">
        <v>547</v>
      </c>
      <c r="C396" s="64" t="s">
        <v>672</v>
      </c>
      <c r="D396" s="64" t="s">
        <v>86</v>
      </c>
      <c r="E396" s="64">
        <v>3840</v>
      </c>
      <c r="F396" s="66">
        <v>0</v>
      </c>
      <c r="G396" s="66">
        <v>0</v>
      </c>
      <c r="H396" s="5">
        <f t="shared" si="48"/>
        <v>0</v>
      </c>
      <c r="I396" s="5">
        <f t="shared" si="49"/>
        <v>0</v>
      </c>
      <c r="J396" s="5">
        <f t="shared" si="50"/>
        <v>0</v>
      </c>
      <c r="K396" s="5">
        <f t="shared" si="51"/>
        <v>0</v>
      </c>
      <c r="L396" s="62"/>
    </row>
    <row r="397" spans="1:12" x14ac:dyDescent="0.3">
      <c r="A397" s="64"/>
      <c r="B397" s="65" t="s">
        <v>548</v>
      </c>
      <c r="C397" s="64" t="s">
        <v>673</v>
      </c>
      <c r="D397" s="64" t="s">
        <v>86</v>
      </c>
      <c r="E397" s="64">
        <v>900</v>
      </c>
      <c r="F397" s="66">
        <v>0</v>
      </c>
      <c r="G397" s="66">
        <v>0</v>
      </c>
      <c r="H397" s="5">
        <f t="shared" si="48"/>
        <v>0</v>
      </c>
      <c r="I397" s="5">
        <f t="shared" si="49"/>
        <v>0</v>
      </c>
      <c r="J397" s="5">
        <f t="shared" si="50"/>
        <v>0</v>
      </c>
      <c r="K397" s="5">
        <f t="shared" si="51"/>
        <v>0</v>
      </c>
      <c r="L397" s="62"/>
    </row>
    <row r="398" spans="1:12" x14ac:dyDescent="0.3">
      <c r="A398" s="64"/>
      <c r="B398" s="65" t="s">
        <v>549</v>
      </c>
      <c r="C398" s="64" t="s">
        <v>674</v>
      </c>
      <c r="D398" s="64" t="s">
        <v>86</v>
      </c>
      <c r="E398" s="64">
        <v>1270</v>
      </c>
      <c r="F398" s="66">
        <v>0</v>
      </c>
      <c r="G398" s="66">
        <v>0</v>
      </c>
      <c r="H398" s="5">
        <f t="shared" si="48"/>
        <v>0</v>
      </c>
      <c r="I398" s="5">
        <f t="shared" si="49"/>
        <v>0</v>
      </c>
      <c r="J398" s="5">
        <f t="shared" si="50"/>
        <v>0</v>
      </c>
      <c r="K398" s="5">
        <f t="shared" si="51"/>
        <v>0</v>
      </c>
      <c r="L398" s="62"/>
    </row>
    <row r="399" spans="1:12" x14ac:dyDescent="0.3">
      <c r="A399" s="64"/>
      <c r="B399" s="65" t="s">
        <v>550</v>
      </c>
      <c r="C399" s="64" t="s">
        <v>675</v>
      </c>
      <c r="D399" s="64" t="s">
        <v>86</v>
      </c>
      <c r="E399" s="64">
        <v>225</v>
      </c>
      <c r="F399" s="66">
        <v>0</v>
      </c>
      <c r="G399" s="66">
        <v>0</v>
      </c>
      <c r="H399" s="5">
        <f t="shared" si="48"/>
        <v>0</v>
      </c>
      <c r="I399" s="5">
        <f t="shared" si="49"/>
        <v>0</v>
      </c>
      <c r="J399" s="5">
        <f t="shared" si="50"/>
        <v>0</v>
      </c>
      <c r="K399" s="5">
        <f t="shared" si="51"/>
        <v>0</v>
      </c>
      <c r="L399" s="62"/>
    </row>
    <row r="400" spans="1:12" x14ac:dyDescent="0.3">
      <c r="A400" s="64"/>
      <c r="B400" s="65" t="s">
        <v>551</v>
      </c>
      <c r="C400" s="64" t="s">
        <v>676</v>
      </c>
      <c r="D400" s="64" t="s">
        <v>86</v>
      </c>
      <c r="E400" s="64">
        <v>300</v>
      </c>
      <c r="F400" s="66">
        <v>0</v>
      </c>
      <c r="G400" s="66">
        <v>0</v>
      </c>
      <c r="H400" s="5">
        <f t="shared" si="48"/>
        <v>0</v>
      </c>
      <c r="I400" s="5">
        <f t="shared" si="49"/>
        <v>0</v>
      </c>
      <c r="J400" s="5">
        <f t="shared" si="50"/>
        <v>0</v>
      </c>
      <c r="K400" s="5">
        <f t="shared" si="51"/>
        <v>0</v>
      </c>
      <c r="L400" s="62"/>
    </row>
    <row r="401" spans="1:12" x14ac:dyDescent="0.3">
      <c r="A401" s="64"/>
      <c r="B401" s="65" t="s">
        <v>552</v>
      </c>
      <c r="C401" s="64" t="s">
        <v>677</v>
      </c>
      <c r="D401" s="64" t="s">
        <v>86</v>
      </c>
      <c r="E401" s="64">
        <v>1000</v>
      </c>
      <c r="F401" s="66">
        <v>0</v>
      </c>
      <c r="G401" s="66">
        <v>0</v>
      </c>
      <c r="H401" s="5">
        <f t="shared" si="48"/>
        <v>0</v>
      </c>
      <c r="I401" s="5">
        <f t="shared" si="49"/>
        <v>0</v>
      </c>
      <c r="J401" s="5">
        <f t="shared" si="50"/>
        <v>0</v>
      </c>
      <c r="K401" s="5">
        <f t="shared" si="51"/>
        <v>0</v>
      </c>
      <c r="L401" s="62"/>
    </row>
    <row r="402" spans="1:12" x14ac:dyDescent="0.3">
      <c r="A402" s="64"/>
      <c r="B402" s="65" t="s">
        <v>553</v>
      </c>
      <c r="C402" s="64" t="s">
        <v>678</v>
      </c>
      <c r="D402" s="64" t="s">
        <v>86</v>
      </c>
      <c r="E402" s="64">
        <v>1000</v>
      </c>
      <c r="F402" s="66">
        <v>0</v>
      </c>
      <c r="G402" s="66">
        <v>0</v>
      </c>
      <c r="H402" s="5">
        <f t="shared" si="48"/>
        <v>0</v>
      </c>
      <c r="I402" s="5">
        <f t="shared" si="49"/>
        <v>0</v>
      </c>
      <c r="J402" s="5">
        <f t="shared" si="50"/>
        <v>0</v>
      </c>
      <c r="K402" s="5">
        <f t="shared" si="51"/>
        <v>0</v>
      </c>
      <c r="L402" s="62"/>
    </row>
    <row r="403" spans="1:12" x14ac:dyDescent="0.3">
      <c r="A403" s="64"/>
      <c r="B403" s="65" t="s">
        <v>554</v>
      </c>
      <c r="C403" s="64" t="s">
        <v>679</v>
      </c>
      <c r="D403" s="64" t="s">
        <v>86</v>
      </c>
      <c r="E403" s="64">
        <v>1000</v>
      </c>
      <c r="F403" s="66">
        <v>0</v>
      </c>
      <c r="G403" s="66">
        <v>0</v>
      </c>
      <c r="H403" s="5">
        <f t="shared" si="48"/>
        <v>0</v>
      </c>
      <c r="I403" s="5">
        <f t="shared" si="49"/>
        <v>0</v>
      </c>
      <c r="J403" s="5">
        <f t="shared" si="50"/>
        <v>0</v>
      </c>
      <c r="K403" s="5">
        <f t="shared" si="51"/>
        <v>0</v>
      </c>
      <c r="L403" s="62"/>
    </row>
    <row r="404" spans="1:12" x14ac:dyDescent="0.3">
      <c r="A404" s="64"/>
      <c r="B404" s="65" t="s">
        <v>555</v>
      </c>
      <c r="C404" s="64" t="s">
        <v>680</v>
      </c>
      <c r="D404" s="64" t="s">
        <v>86</v>
      </c>
      <c r="E404" s="64">
        <v>100</v>
      </c>
      <c r="F404" s="66">
        <v>0</v>
      </c>
      <c r="G404" s="66">
        <v>0</v>
      </c>
      <c r="H404" s="5">
        <f t="shared" si="48"/>
        <v>0</v>
      </c>
      <c r="I404" s="5">
        <f t="shared" si="49"/>
        <v>0</v>
      </c>
      <c r="J404" s="5">
        <f t="shared" si="50"/>
        <v>0</v>
      </c>
      <c r="K404" s="5">
        <f t="shared" si="51"/>
        <v>0</v>
      </c>
      <c r="L404" s="62"/>
    </row>
    <row r="405" spans="1:12" x14ac:dyDescent="0.3">
      <c r="A405" s="64"/>
      <c r="B405" s="65" t="s">
        <v>556</v>
      </c>
      <c r="C405" s="64" t="s">
        <v>681</v>
      </c>
      <c r="D405" s="64" t="s">
        <v>86</v>
      </c>
      <c r="E405" s="64">
        <v>630</v>
      </c>
      <c r="F405" s="66">
        <v>0</v>
      </c>
      <c r="G405" s="66">
        <v>0</v>
      </c>
      <c r="H405" s="5">
        <f t="shared" si="48"/>
        <v>0</v>
      </c>
      <c r="I405" s="5">
        <f t="shared" si="49"/>
        <v>0</v>
      </c>
      <c r="J405" s="5">
        <f t="shared" si="50"/>
        <v>0</v>
      </c>
      <c r="K405" s="5">
        <f t="shared" si="51"/>
        <v>0</v>
      </c>
      <c r="L405" s="62"/>
    </row>
    <row r="406" spans="1:12" x14ac:dyDescent="0.3">
      <c r="A406" s="64"/>
      <c r="B406" s="65" t="s">
        <v>557</v>
      </c>
      <c r="C406" s="64" t="s">
        <v>682</v>
      </c>
      <c r="D406" s="64" t="s">
        <v>86</v>
      </c>
      <c r="E406" s="64">
        <v>2600</v>
      </c>
      <c r="F406" s="66">
        <v>0</v>
      </c>
      <c r="G406" s="66">
        <v>0</v>
      </c>
      <c r="H406" s="5">
        <f t="shared" si="48"/>
        <v>0</v>
      </c>
      <c r="I406" s="5">
        <f t="shared" si="49"/>
        <v>0</v>
      </c>
      <c r="J406" s="5">
        <f t="shared" si="50"/>
        <v>0</v>
      </c>
      <c r="K406" s="5">
        <f t="shared" si="51"/>
        <v>0</v>
      </c>
      <c r="L406" s="62"/>
    </row>
    <row r="407" spans="1:12" x14ac:dyDescent="0.3">
      <c r="A407" s="64"/>
      <c r="B407" s="65" t="s">
        <v>558</v>
      </c>
      <c r="C407" s="64" t="s">
        <v>683</v>
      </c>
      <c r="D407" s="64" t="s">
        <v>16</v>
      </c>
      <c r="E407" s="64">
        <v>5200</v>
      </c>
      <c r="F407" s="66">
        <v>0</v>
      </c>
      <c r="G407" s="66">
        <v>0</v>
      </c>
      <c r="H407" s="5">
        <f t="shared" si="48"/>
        <v>0</v>
      </c>
      <c r="I407" s="5">
        <f t="shared" si="49"/>
        <v>0</v>
      </c>
      <c r="J407" s="5">
        <f t="shared" si="50"/>
        <v>0</v>
      </c>
      <c r="K407" s="5">
        <f t="shared" si="51"/>
        <v>0</v>
      </c>
      <c r="L407" s="62"/>
    </row>
    <row r="408" spans="1:12" x14ac:dyDescent="0.3">
      <c r="A408" s="64"/>
      <c r="B408" s="65" t="s">
        <v>559</v>
      </c>
      <c r="C408" s="64" t="s">
        <v>684</v>
      </c>
      <c r="D408" s="64" t="s">
        <v>86</v>
      </c>
      <c r="E408" s="64">
        <v>2600</v>
      </c>
      <c r="F408" s="66">
        <v>0</v>
      </c>
      <c r="G408" s="66">
        <v>0</v>
      </c>
      <c r="H408" s="5">
        <f t="shared" si="48"/>
        <v>0</v>
      </c>
      <c r="I408" s="5">
        <f t="shared" si="49"/>
        <v>0</v>
      </c>
      <c r="J408" s="5">
        <f t="shared" si="50"/>
        <v>0</v>
      </c>
      <c r="K408" s="5">
        <f t="shared" si="51"/>
        <v>0</v>
      </c>
      <c r="L408" s="62"/>
    </row>
    <row r="409" spans="1:12" x14ac:dyDescent="0.3">
      <c r="A409" s="64"/>
      <c r="B409" s="65" t="s">
        <v>560</v>
      </c>
      <c r="C409" s="64" t="s">
        <v>685</v>
      </c>
      <c r="D409" s="64" t="s">
        <v>16</v>
      </c>
      <c r="E409" s="64">
        <v>5200</v>
      </c>
      <c r="F409" s="66">
        <v>0</v>
      </c>
      <c r="G409" s="66">
        <v>0</v>
      </c>
      <c r="H409" s="5">
        <f t="shared" si="48"/>
        <v>0</v>
      </c>
      <c r="I409" s="5">
        <f t="shared" si="49"/>
        <v>0</v>
      </c>
      <c r="J409" s="5">
        <f t="shared" si="50"/>
        <v>0</v>
      </c>
      <c r="K409" s="5">
        <f t="shared" si="51"/>
        <v>0</v>
      </c>
      <c r="L409" s="62"/>
    </row>
    <row r="410" spans="1:12" x14ac:dyDescent="0.3">
      <c r="A410" s="64"/>
      <c r="B410" s="65" t="s">
        <v>561</v>
      </c>
      <c r="C410" s="64" t="s">
        <v>686</v>
      </c>
      <c r="D410" s="64" t="s">
        <v>86</v>
      </c>
      <c r="E410" s="64">
        <v>2600</v>
      </c>
      <c r="F410" s="66">
        <v>0</v>
      </c>
      <c r="G410" s="66">
        <v>0</v>
      </c>
      <c r="H410" s="5">
        <f t="shared" si="48"/>
        <v>0</v>
      </c>
      <c r="I410" s="5">
        <f t="shared" si="49"/>
        <v>0</v>
      </c>
      <c r="J410" s="5">
        <f t="shared" si="50"/>
        <v>0</v>
      </c>
      <c r="K410" s="5">
        <f t="shared" si="51"/>
        <v>0</v>
      </c>
      <c r="L410" s="62"/>
    </row>
    <row r="411" spans="1:12" x14ac:dyDescent="0.3">
      <c r="A411" s="64"/>
      <c r="B411" s="65" t="s">
        <v>562</v>
      </c>
      <c r="C411" s="64" t="s">
        <v>687</v>
      </c>
      <c r="D411" s="64" t="s">
        <v>16</v>
      </c>
      <c r="E411" s="64">
        <v>5200</v>
      </c>
      <c r="F411" s="66">
        <v>0</v>
      </c>
      <c r="G411" s="66">
        <v>0</v>
      </c>
      <c r="H411" s="5">
        <f t="shared" si="48"/>
        <v>0</v>
      </c>
      <c r="I411" s="5">
        <f t="shared" si="49"/>
        <v>0</v>
      </c>
      <c r="J411" s="5">
        <f t="shared" si="50"/>
        <v>0</v>
      </c>
      <c r="K411" s="5">
        <f t="shared" si="51"/>
        <v>0</v>
      </c>
      <c r="L411" s="62"/>
    </row>
    <row r="412" spans="1:12" x14ac:dyDescent="0.3">
      <c r="A412" s="64"/>
      <c r="B412" s="65" t="s">
        <v>563</v>
      </c>
      <c r="C412" s="64" t="s">
        <v>688</v>
      </c>
      <c r="D412" s="64" t="s">
        <v>86</v>
      </c>
      <c r="E412" s="64">
        <v>2600</v>
      </c>
      <c r="F412" s="66">
        <v>0</v>
      </c>
      <c r="G412" s="66">
        <v>0</v>
      </c>
      <c r="H412" s="5">
        <f t="shared" si="48"/>
        <v>0</v>
      </c>
      <c r="I412" s="5">
        <f t="shared" si="49"/>
        <v>0</v>
      </c>
      <c r="J412" s="5">
        <f t="shared" si="50"/>
        <v>0</v>
      </c>
      <c r="K412" s="5">
        <f t="shared" si="51"/>
        <v>0</v>
      </c>
      <c r="L412" s="62"/>
    </row>
    <row r="413" spans="1:12" x14ac:dyDescent="0.3">
      <c r="A413" s="64"/>
      <c r="B413" s="65" t="s">
        <v>564</v>
      </c>
      <c r="C413" s="64" t="s">
        <v>689</v>
      </c>
      <c r="D413" s="64" t="s">
        <v>16</v>
      </c>
      <c r="E413" s="64">
        <v>5200</v>
      </c>
      <c r="F413" s="66">
        <v>0</v>
      </c>
      <c r="G413" s="66">
        <v>0</v>
      </c>
      <c r="H413" s="5">
        <f t="shared" si="48"/>
        <v>0</v>
      </c>
      <c r="I413" s="5">
        <f t="shared" si="49"/>
        <v>0</v>
      </c>
      <c r="J413" s="5">
        <f t="shared" si="50"/>
        <v>0</v>
      </c>
      <c r="K413" s="5">
        <f t="shared" si="51"/>
        <v>0</v>
      </c>
      <c r="L413" s="62"/>
    </row>
    <row r="414" spans="1:12" x14ac:dyDescent="0.3">
      <c r="A414" s="64"/>
      <c r="B414" s="65" t="s">
        <v>565</v>
      </c>
      <c r="C414" s="64" t="s">
        <v>690</v>
      </c>
      <c r="D414" s="64" t="s">
        <v>16</v>
      </c>
      <c r="E414" s="64">
        <v>2595</v>
      </c>
      <c r="F414" s="66">
        <v>0</v>
      </c>
      <c r="G414" s="66">
        <v>0</v>
      </c>
      <c r="H414" s="5">
        <f t="shared" si="48"/>
        <v>0</v>
      </c>
      <c r="I414" s="5">
        <f t="shared" si="49"/>
        <v>0</v>
      </c>
      <c r="J414" s="5">
        <f t="shared" si="50"/>
        <v>0</v>
      </c>
      <c r="K414" s="5">
        <f t="shared" si="51"/>
        <v>0</v>
      </c>
      <c r="L414" s="62"/>
    </row>
    <row r="415" spans="1:12" x14ac:dyDescent="0.3">
      <c r="A415" s="64"/>
      <c r="B415" s="65" t="s">
        <v>566</v>
      </c>
      <c r="C415" s="64" t="s">
        <v>691</v>
      </c>
      <c r="D415" s="64" t="s">
        <v>848</v>
      </c>
      <c r="E415" s="64">
        <v>20</v>
      </c>
      <c r="F415" s="66">
        <v>0</v>
      </c>
      <c r="G415" s="66">
        <v>0</v>
      </c>
      <c r="H415" s="5">
        <f t="shared" si="48"/>
        <v>0</v>
      </c>
      <c r="I415" s="5">
        <f t="shared" si="49"/>
        <v>0</v>
      </c>
      <c r="J415" s="5">
        <f t="shared" si="50"/>
        <v>0</v>
      </c>
      <c r="K415" s="5">
        <f t="shared" si="51"/>
        <v>0</v>
      </c>
      <c r="L415" s="62"/>
    </row>
    <row r="416" spans="1:12" x14ac:dyDescent="0.3">
      <c r="A416" s="64"/>
      <c r="B416" s="65" t="s">
        <v>567</v>
      </c>
      <c r="C416" s="64" t="s">
        <v>692</v>
      </c>
      <c r="D416" s="64" t="s">
        <v>16</v>
      </c>
      <c r="E416" s="64">
        <v>3000</v>
      </c>
      <c r="F416" s="66">
        <v>0</v>
      </c>
      <c r="G416" s="66">
        <v>0</v>
      </c>
      <c r="H416" s="5">
        <f t="shared" si="48"/>
        <v>0</v>
      </c>
      <c r="I416" s="5">
        <f t="shared" si="49"/>
        <v>0</v>
      </c>
      <c r="J416" s="5">
        <f t="shared" si="50"/>
        <v>0</v>
      </c>
      <c r="K416" s="5">
        <f t="shared" si="51"/>
        <v>0</v>
      </c>
      <c r="L416" s="62"/>
    </row>
    <row r="417" spans="1:12" x14ac:dyDescent="0.3">
      <c r="A417" s="64"/>
      <c r="B417" s="65" t="s">
        <v>568</v>
      </c>
      <c r="C417" s="64" t="s">
        <v>693</v>
      </c>
      <c r="D417" s="64" t="s">
        <v>16</v>
      </c>
      <c r="E417" s="64">
        <v>800</v>
      </c>
      <c r="F417" s="66">
        <v>0</v>
      </c>
      <c r="G417" s="66">
        <v>0</v>
      </c>
      <c r="H417" s="5">
        <f t="shared" si="48"/>
        <v>0</v>
      </c>
      <c r="I417" s="5">
        <f t="shared" si="49"/>
        <v>0</v>
      </c>
      <c r="J417" s="5">
        <f t="shared" si="50"/>
        <v>0</v>
      </c>
      <c r="K417" s="5">
        <f t="shared" si="51"/>
        <v>0</v>
      </c>
      <c r="L417" s="62"/>
    </row>
    <row r="418" spans="1:12" x14ac:dyDescent="0.3">
      <c r="A418" s="64"/>
      <c r="B418" s="65" t="s">
        <v>569</v>
      </c>
      <c r="C418" s="64" t="s">
        <v>694</v>
      </c>
      <c r="D418" s="64" t="s">
        <v>16</v>
      </c>
      <c r="E418" s="64">
        <v>3</v>
      </c>
      <c r="F418" s="66">
        <v>0</v>
      </c>
      <c r="G418" s="66">
        <v>0</v>
      </c>
      <c r="H418" s="5">
        <f t="shared" si="48"/>
        <v>0</v>
      </c>
      <c r="I418" s="5">
        <f t="shared" si="49"/>
        <v>0</v>
      </c>
      <c r="J418" s="5">
        <f t="shared" si="50"/>
        <v>0</v>
      </c>
      <c r="K418" s="5">
        <f t="shared" si="51"/>
        <v>0</v>
      </c>
      <c r="L418" s="62"/>
    </row>
    <row r="419" spans="1:12" x14ac:dyDescent="0.3">
      <c r="A419" s="64"/>
      <c r="B419" s="65" t="s">
        <v>570</v>
      </c>
      <c r="C419" s="64" t="s">
        <v>695</v>
      </c>
      <c r="D419" s="64" t="s">
        <v>16</v>
      </c>
      <c r="E419" s="64">
        <v>75</v>
      </c>
      <c r="F419" s="66">
        <v>0</v>
      </c>
      <c r="G419" s="66">
        <v>0</v>
      </c>
      <c r="H419" s="5">
        <f t="shared" si="48"/>
        <v>0</v>
      </c>
      <c r="I419" s="5">
        <f t="shared" si="49"/>
        <v>0</v>
      </c>
      <c r="J419" s="5">
        <f t="shared" si="50"/>
        <v>0</v>
      </c>
      <c r="K419" s="5">
        <f t="shared" si="51"/>
        <v>0</v>
      </c>
      <c r="L419" s="62"/>
    </row>
    <row r="420" spans="1:12" x14ac:dyDescent="0.3">
      <c r="A420" s="64"/>
      <c r="B420" s="65" t="s">
        <v>571</v>
      </c>
      <c r="C420" s="64" t="s">
        <v>696</v>
      </c>
      <c r="D420" s="64" t="s">
        <v>16</v>
      </c>
      <c r="E420" s="64">
        <v>3</v>
      </c>
      <c r="F420" s="66">
        <v>0</v>
      </c>
      <c r="G420" s="66">
        <v>0</v>
      </c>
      <c r="H420" s="5">
        <f t="shared" si="48"/>
        <v>0</v>
      </c>
      <c r="I420" s="5">
        <f t="shared" si="49"/>
        <v>0</v>
      </c>
      <c r="J420" s="5">
        <f t="shared" si="50"/>
        <v>0</v>
      </c>
      <c r="K420" s="5">
        <f t="shared" si="51"/>
        <v>0</v>
      </c>
      <c r="L420" s="62"/>
    </row>
    <row r="421" spans="1:12" x14ac:dyDescent="0.3">
      <c r="A421" s="64"/>
      <c r="B421" s="65" t="s">
        <v>572</v>
      </c>
      <c r="C421" s="64" t="s">
        <v>697</v>
      </c>
      <c r="D421" s="64" t="s">
        <v>16</v>
      </c>
      <c r="E421" s="64">
        <v>15</v>
      </c>
      <c r="F421" s="66">
        <v>0</v>
      </c>
      <c r="G421" s="66">
        <v>0</v>
      </c>
      <c r="H421" s="5">
        <f t="shared" si="48"/>
        <v>0</v>
      </c>
      <c r="I421" s="5">
        <f t="shared" si="49"/>
        <v>0</v>
      </c>
      <c r="J421" s="5">
        <f t="shared" si="50"/>
        <v>0</v>
      </c>
      <c r="K421" s="5">
        <f t="shared" si="51"/>
        <v>0</v>
      </c>
      <c r="L421" s="62"/>
    </row>
    <row r="422" spans="1:12" x14ac:dyDescent="0.3">
      <c r="A422" s="64"/>
      <c r="B422" s="65" t="s">
        <v>573</v>
      </c>
      <c r="C422" s="64" t="s">
        <v>698</v>
      </c>
      <c r="D422" s="64" t="s">
        <v>16</v>
      </c>
      <c r="E422" s="64">
        <v>36</v>
      </c>
      <c r="F422" s="66">
        <v>0</v>
      </c>
      <c r="G422" s="66">
        <v>0</v>
      </c>
      <c r="H422" s="5">
        <f t="shared" si="48"/>
        <v>0</v>
      </c>
      <c r="I422" s="5">
        <f t="shared" si="49"/>
        <v>0</v>
      </c>
      <c r="J422" s="5">
        <f t="shared" si="50"/>
        <v>0</v>
      </c>
      <c r="K422" s="5">
        <f t="shared" si="51"/>
        <v>0</v>
      </c>
      <c r="L422" s="62"/>
    </row>
    <row r="423" spans="1:12" x14ac:dyDescent="0.3">
      <c r="A423" s="64"/>
      <c r="B423" s="65" t="s">
        <v>574</v>
      </c>
      <c r="C423" s="64" t="s">
        <v>699</v>
      </c>
      <c r="D423" s="64" t="s">
        <v>16</v>
      </c>
      <c r="E423" s="64">
        <v>6</v>
      </c>
      <c r="F423" s="66">
        <v>0</v>
      </c>
      <c r="G423" s="66">
        <v>0</v>
      </c>
      <c r="H423" s="5">
        <f t="shared" si="48"/>
        <v>0</v>
      </c>
      <c r="I423" s="5">
        <f t="shared" si="49"/>
        <v>0</v>
      </c>
      <c r="J423" s="5">
        <f t="shared" si="50"/>
        <v>0</v>
      </c>
      <c r="K423" s="5">
        <f t="shared" si="51"/>
        <v>0</v>
      </c>
      <c r="L423" s="62"/>
    </row>
    <row r="424" spans="1:12" x14ac:dyDescent="0.3">
      <c r="A424" s="64"/>
      <c r="B424" s="65" t="s">
        <v>575</v>
      </c>
      <c r="C424" s="64" t="s">
        <v>700</v>
      </c>
      <c r="D424" s="64" t="s">
        <v>16</v>
      </c>
      <c r="E424" s="64">
        <v>6</v>
      </c>
      <c r="F424" s="66">
        <v>0</v>
      </c>
      <c r="G424" s="66">
        <v>0</v>
      </c>
      <c r="H424" s="5">
        <f t="shared" si="48"/>
        <v>0</v>
      </c>
      <c r="I424" s="5">
        <f t="shared" si="49"/>
        <v>0</v>
      </c>
      <c r="J424" s="5">
        <f t="shared" si="50"/>
        <v>0</v>
      </c>
      <c r="K424" s="5">
        <f t="shared" si="51"/>
        <v>0</v>
      </c>
      <c r="L424" s="62"/>
    </row>
    <row r="425" spans="1:12" x14ac:dyDescent="0.3">
      <c r="A425" s="64"/>
      <c r="B425" s="65" t="s">
        <v>576</v>
      </c>
      <c r="C425" s="64" t="s">
        <v>701</v>
      </c>
      <c r="D425" s="64" t="s">
        <v>16</v>
      </c>
      <c r="E425" s="64">
        <v>3</v>
      </c>
      <c r="F425" s="66">
        <v>0</v>
      </c>
      <c r="G425" s="66">
        <v>0</v>
      </c>
      <c r="H425" s="5">
        <f t="shared" si="48"/>
        <v>0</v>
      </c>
      <c r="I425" s="5">
        <f t="shared" si="49"/>
        <v>0</v>
      </c>
      <c r="J425" s="5">
        <f t="shared" si="50"/>
        <v>0</v>
      </c>
      <c r="K425" s="5">
        <f t="shared" si="51"/>
        <v>0</v>
      </c>
      <c r="L425" s="62"/>
    </row>
    <row r="426" spans="1:12" x14ac:dyDescent="0.3">
      <c r="A426" s="64"/>
      <c r="B426" s="65" t="s">
        <v>577</v>
      </c>
      <c r="C426" s="64" t="s">
        <v>702</v>
      </c>
      <c r="D426" s="64" t="s">
        <v>16</v>
      </c>
      <c r="E426" s="64">
        <v>48</v>
      </c>
      <c r="F426" s="66">
        <v>0</v>
      </c>
      <c r="G426" s="66">
        <v>0</v>
      </c>
      <c r="H426" s="5">
        <f t="shared" si="48"/>
        <v>0</v>
      </c>
      <c r="I426" s="5">
        <f t="shared" si="49"/>
        <v>0</v>
      </c>
      <c r="J426" s="5">
        <f t="shared" si="50"/>
        <v>0</v>
      </c>
      <c r="K426" s="5">
        <f t="shared" si="51"/>
        <v>0</v>
      </c>
      <c r="L426" s="62"/>
    </row>
    <row r="427" spans="1:12" x14ac:dyDescent="0.3">
      <c r="A427" s="64"/>
      <c r="B427" s="65" t="s">
        <v>578</v>
      </c>
      <c r="C427" s="64" t="s">
        <v>703</v>
      </c>
      <c r="D427" s="64" t="s">
        <v>16</v>
      </c>
      <c r="E427" s="64">
        <v>6</v>
      </c>
      <c r="F427" s="66">
        <v>0</v>
      </c>
      <c r="G427" s="66">
        <v>0</v>
      </c>
      <c r="H427" s="5">
        <f t="shared" si="48"/>
        <v>0</v>
      </c>
      <c r="I427" s="5">
        <f t="shared" si="49"/>
        <v>0</v>
      </c>
      <c r="J427" s="5">
        <f t="shared" si="50"/>
        <v>0</v>
      </c>
      <c r="K427" s="5">
        <f t="shared" si="51"/>
        <v>0</v>
      </c>
      <c r="L427" s="62"/>
    </row>
    <row r="428" spans="1:12" x14ac:dyDescent="0.3">
      <c r="A428" s="64"/>
      <c r="B428" s="65" t="s">
        <v>579</v>
      </c>
      <c r="C428" s="64" t="s">
        <v>704</v>
      </c>
      <c r="D428" s="64" t="s">
        <v>16</v>
      </c>
      <c r="E428" s="64">
        <v>3</v>
      </c>
      <c r="F428" s="66">
        <v>0</v>
      </c>
      <c r="G428" s="66">
        <v>0</v>
      </c>
      <c r="H428" s="5">
        <f t="shared" si="48"/>
        <v>0</v>
      </c>
      <c r="I428" s="5">
        <f t="shared" si="49"/>
        <v>0</v>
      </c>
      <c r="J428" s="5">
        <f t="shared" si="50"/>
        <v>0</v>
      </c>
      <c r="K428" s="5">
        <f t="shared" si="51"/>
        <v>0</v>
      </c>
      <c r="L428" s="62"/>
    </row>
    <row r="429" spans="1:12" x14ac:dyDescent="0.3">
      <c r="A429" s="64"/>
      <c r="B429" s="65" t="s">
        <v>580</v>
      </c>
      <c r="C429" s="64" t="s">
        <v>705</v>
      </c>
      <c r="D429" s="64" t="s">
        <v>16</v>
      </c>
      <c r="E429" s="64">
        <v>6</v>
      </c>
      <c r="F429" s="66">
        <v>0</v>
      </c>
      <c r="G429" s="66">
        <v>0</v>
      </c>
      <c r="H429" s="5">
        <f t="shared" si="48"/>
        <v>0</v>
      </c>
      <c r="I429" s="5">
        <f t="shared" si="49"/>
        <v>0</v>
      </c>
      <c r="J429" s="5">
        <f t="shared" si="50"/>
        <v>0</v>
      </c>
      <c r="K429" s="5">
        <f t="shared" si="51"/>
        <v>0</v>
      </c>
      <c r="L429" s="62"/>
    </row>
    <row r="430" spans="1:12" x14ac:dyDescent="0.3">
      <c r="A430" s="64"/>
      <c r="B430" s="65" t="s">
        <v>581</v>
      </c>
      <c r="C430" s="64" t="s">
        <v>706</v>
      </c>
      <c r="D430" s="64" t="s">
        <v>16</v>
      </c>
      <c r="E430" s="64">
        <v>3</v>
      </c>
      <c r="F430" s="66">
        <v>0</v>
      </c>
      <c r="G430" s="66">
        <v>0</v>
      </c>
      <c r="H430" s="5">
        <f t="shared" si="48"/>
        <v>0</v>
      </c>
      <c r="I430" s="5">
        <f t="shared" si="49"/>
        <v>0</v>
      </c>
      <c r="J430" s="5">
        <f t="shared" si="50"/>
        <v>0</v>
      </c>
      <c r="K430" s="5">
        <f t="shared" si="51"/>
        <v>0</v>
      </c>
      <c r="L430" s="62"/>
    </row>
    <row r="431" spans="1:12" x14ac:dyDescent="0.3">
      <c r="A431" s="64"/>
      <c r="B431" s="65" t="s">
        <v>582</v>
      </c>
      <c r="C431" s="64" t="s">
        <v>707</v>
      </c>
      <c r="D431" s="64" t="s">
        <v>16</v>
      </c>
      <c r="E431" s="64">
        <v>6</v>
      </c>
      <c r="F431" s="66">
        <v>0</v>
      </c>
      <c r="G431" s="66">
        <v>0</v>
      </c>
      <c r="H431" s="5">
        <f t="shared" si="48"/>
        <v>0</v>
      </c>
      <c r="I431" s="5">
        <f t="shared" si="49"/>
        <v>0</v>
      </c>
      <c r="J431" s="5">
        <f t="shared" si="50"/>
        <v>0</v>
      </c>
      <c r="K431" s="5">
        <f t="shared" si="51"/>
        <v>0</v>
      </c>
      <c r="L431" s="62"/>
    </row>
    <row r="432" spans="1:12" x14ac:dyDescent="0.3">
      <c r="A432" s="64"/>
      <c r="B432" s="65" t="s">
        <v>583</v>
      </c>
      <c r="C432" s="64" t="s">
        <v>708</v>
      </c>
      <c r="D432" s="64" t="s">
        <v>16</v>
      </c>
      <c r="E432" s="64">
        <v>3</v>
      </c>
      <c r="F432" s="66">
        <v>0</v>
      </c>
      <c r="G432" s="66">
        <v>0</v>
      </c>
      <c r="H432" s="5">
        <f t="shared" si="48"/>
        <v>0</v>
      </c>
      <c r="I432" s="5">
        <f t="shared" si="49"/>
        <v>0</v>
      </c>
      <c r="J432" s="5">
        <f t="shared" si="50"/>
        <v>0</v>
      </c>
      <c r="K432" s="5">
        <f t="shared" si="51"/>
        <v>0</v>
      </c>
      <c r="L432" s="62"/>
    </row>
    <row r="433" spans="1:12" x14ac:dyDescent="0.3">
      <c r="A433" s="64"/>
      <c r="B433" s="65" t="s">
        <v>584</v>
      </c>
      <c r="C433" s="64" t="s">
        <v>709</v>
      </c>
      <c r="D433" s="64" t="s">
        <v>16</v>
      </c>
      <c r="E433" s="64">
        <v>3</v>
      </c>
      <c r="F433" s="66">
        <v>0</v>
      </c>
      <c r="G433" s="66">
        <v>0</v>
      </c>
      <c r="H433" s="5">
        <f t="shared" si="48"/>
        <v>0</v>
      </c>
      <c r="I433" s="5">
        <f t="shared" si="49"/>
        <v>0</v>
      </c>
      <c r="J433" s="5">
        <f t="shared" si="50"/>
        <v>0</v>
      </c>
      <c r="K433" s="5">
        <f t="shared" si="51"/>
        <v>0</v>
      </c>
      <c r="L433" s="62"/>
    </row>
    <row r="434" spans="1:12" x14ac:dyDescent="0.3">
      <c r="A434" s="64"/>
      <c r="B434" s="65" t="s">
        <v>585</v>
      </c>
      <c r="C434" s="64" t="s">
        <v>710</v>
      </c>
      <c r="D434" s="64" t="s">
        <v>16</v>
      </c>
      <c r="E434" s="64">
        <v>9</v>
      </c>
      <c r="F434" s="66">
        <v>0</v>
      </c>
      <c r="G434" s="66">
        <v>0</v>
      </c>
      <c r="H434" s="5">
        <f t="shared" si="48"/>
        <v>0</v>
      </c>
      <c r="I434" s="5">
        <f t="shared" si="49"/>
        <v>0</v>
      </c>
      <c r="J434" s="5">
        <f t="shared" si="50"/>
        <v>0</v>
      </c>
      <c r="K434" s="5">
        <f t="shared" si="51"/>
        <v>0</v>
      </c>
      <c r="L434" s="62"/>
    </row>
    <row r="435" spans="1:12" x14ac:dyDescent="0.3">
      <c r="A435" s="64"/>
      <c r="B435" s="65" t="s">
        <v>586</v>
      </c>
      <c r="C435" s="64" t="s">
        <v>711</v>
      </c>
      <c r="D435" s="64" t="s">
        <v>21</v>
      </c>
      <c r="E435" s="64">
        <v>30</v>
      </c>
      <c r="F435" s="66">
        <v>0</v>
      </c>
      <c r="G435" s="66">
        <v>0</v>
      </c>
      <c r="H435" s="5">
        <f t="shared" si="48"/>
        <v>0</v>
      </c>
      <c r="I435" s="5">
        <f t="shared" si="49"/>
        <v>0</v>
      </c>
      <c r="J435" s="5">
        <f t="shared" si="50"/>
        <v>0</v>
      </c>
      <c r="K435" s="5">
        <f t="shared" si="51"/>
        <v>0</v>
      </c>
      <c r="L435" s="62"/>
    </row>
    <row r="436" spans="1:12" x14ac:dyDescent="0.3">
      <c r="A436" s="64"/>
      <c r="B436" s="65" t="s">
        <v>587</v>
      </c>
      <c r="C436" s="64" t="s">
        <v>712</v>
      </c>
      <c r="D436" s="64" t="s">
        <v>21</v>
      </c>
      <c r="E436" s="64">
        <v>3</v>
      </c>
      <c r="F436" s="66">
        <v>0</v>
      </c>
      <c r="G436" s="66">
        <v>0</v>
      </c>
      <c r="H436" s="5">
        <f t="shared" si="48"/>
        <v>0</v>
      </c>
      <c r="I436" s="5">
        <f t="shared" si="49"/>
        <v>0</v>
      </c>
      <c r="J436" s="5">
        <f t="shared" si="50"/>
        <v>0</v>
      </c>
      <c r="K436" s="5">
        <f t="shared" si="51"/>
        <v>0</v>
      </c>
      <c r="L436" s="62"/>
    </row>
    <row r="437" spans="1:12" x14ac:dyDescent="0.3">
      <c r="A437" s="64"/>
      <c r="B437" s="65" t="s">
        <v>588</v>
      </c>
      <c r="C437" s="64" t="s">
        <v>713</v>
      </c>
      <c r="D437" s="64" t="s">
        <v>16</v>
      </c>
      <c r="E437" s="64">
        <v>40</v>
      </c>
      <c r="F437" s="66">
        <v>0</v>
      </c>
      <c r="G437" s="66">
        <v>0</v>
      </c>
      <c r="H437" s="5">
        <f t="shared" si="48"/>
        <v>0</v>
      </c>
      <c r="I437" s="5">
        <f t="shared" si="49"/>
        <v>0</v>
      </c>
      <c r="J437" s="5">
        <f t="shared" si="50"/>
        <v>0</v>
      </c>
      <c r="K437" s="5">
        <f t="shared" si="51"/>
        <v>0</v>
      </c>
      <c r="L437" s="62"/>
    </row>
    <row r="438" spans="1:12" x14ac:dyDescent="0.3">
      <c r="A438" s="64"/>
      <c r="B438" s="65" t="s">
        <v>589</v>
      </c>
      <c r="C438" s="64" t="s">
        <v>714</v>
      </c>
      <c r="D438" s="64" t="s">
        <v>16</v>
      </c>
      <c r="E438" s="64">
        <v>40</v>
      </c>
      <c r="F438" s="66">
        <v>0</v>
      </c>
      <c r="G438" s="66">
        <v>0</v>
      </c>
      <c r="H438" s="5">
        <f t="shared" si="48"/>
        <v>0</v>
      </c>
      <c r="I438" s="5">
        <f t="shared" si="49"/>
        <v>0</v>
      </c>
      <c r="J438" s="5">
        <f t="shared" si="50"/>
        <v>0</v>
      </c>
      <c r="K438" s="5">
        <f t="shared" si="51"/>
        <v>0</v>
      </c>
      <c r="L438" s="62"/>
    </row>
    <row r="439" spans="1:12" ht="27.6" x14ac:dyDescent="0.3">
      <c r="A439" s="64"/>
      <c r="B439" s="65" t="s">
        <v>590</v>
      </c>
      <c r="C439" s="64" t="s">
        <v>715</v>
      </c>
      <c r="D439" s="64" t="s">
        <v>16</v>
      </c>
      <c r="E439" s="64">
        <v>3</v>
      </c>
      <c r="F439" s="66">
        <v>0</v>
      </c>
      <c r="G439" s="66">
        <v>0</v>
      </c>
      <c r="H439" s="5">
        <f t="shared" ref="H439:H502" si="52">F439+G439</f>
        <v>0</v>
      </c>
      <c r="I439" s="5">
        <f t="shared" ref="I439:I502" si="53">F439*E439</f>
        <v>0</v>
      </c>
      <c r="J439" s="5">
        <f t="shared" ref="J439:J502" si="54">G439*E439</f>
        <v>0</v>
      </c>
      <c r="K439" s="5">
        <f t="shared" ref="K439:K502" si="55">I439+J439</f>
        <v>0</v>
      </c>
      <c r="L439" s="62"/>
    </row>
    <row r="440" spans="1:12" x14ac:dyDescent="0.3">
      <c r="A440" s="64"/>
      <c r="B440" s="65" t="s">
        <v>591</v>
      </c>
      <c r="C440" s="64" t="s">
        <v>694</v>
      </c>
      <c r="D440" s="64" t="s">
        <v>16</v>
      </c>
      <c r="E440" s="64">
        <v>1</v>
      </c>
      <c r="F440" s="66">
        <v>0</v>
      </c>
      <c r="G440" s="66">
        <v>0</v>
      </c>
      <c r="H440" s="5">
        <f t="shared" si="52"/>
        <v>0</v>
      </c>
      <c r="I440" s="5">
        <f t="shared" si="53"/>
        <v>0</v>
      </c>
      <c r="J440" s="5">
        <f t="shared" si="54"/>
        <v>0</v>
      </c>
      <c r="K440" s="5">
        <f t="shared" si="55"/>
        <v>0</v>
      </c>
      <c r="L440" s="62"/>
    </row>
    <row r="441" spans="1:12" x14ac:dyDescent="0.3">
      <c r="A441" s="64"/>
      <c r="B441" s="65" t="s">
        <v>592</v>
      </c>
      <c r="C441" s="64" t="s">
        <v>695</v>
      </c>
      <c r="D441" s="64" t="s">
        <v>16</v>
      </c>
      <c r="E441" s="64">
        <v>25</v>
      </c>
      <c r="F441" s="66">
        <v>0</v>
      </c>
      <c r="G441" s="66">
        <v>0</v>
      </c>
      <c r="H441" s="5">
        <f t="shared" si="52"/>
        <v>0</v>
      </c>
      <c r="I441" s="5">
        <f t="shared" si="53"/>
        <v>0</v>
      </c>
      <c r="J441" s="5">
        <f t="shared" si="54"/>
        <v>0</v>
      </c>
      <c r="K441" s="5">
        <f t="shared" si="55"/>
        <v>0</v>
      </c>
      <c r="L441" s="62"/>
    </row>
    <row r="442" spans="1:12" x14ac:dyDescent="0.3">
      <c r="A442" s="64"/>
      <c r="B442" s="65" t="s">
        <v>593</v>
      </c>
      <c r="C442" s="64" t="s">
        <v>696</v>
      </c>
      <c r="D442" s="64" t="s">
        <v>16</v>
      </c>
      <c r="E442" s="64">
        <v>1</v>
      </c>
      <c r="F442" s="66">
        <v>0</v>
      </c>
      <c r="G442" s="66">
        <v>0</v>
      </c>
      <c r="H442" s="5">
        <f t="shared" si="52"/>
        <v>0</v>
      </c>
      <c r="I442" s="5">
        <f t="shared" si="53"/>
        <v>0</v>
      </c>
      <c r="J442" s="5">
        <f t="shared" si="54"/>
        <v>0</v>
      </c>
      <c r="K442" s="5">
        <f t="shared" si="55"/>
        <v>0</v>
      </c>
      <c r="L442" s="62"/>
    </row>
    <row r="443" spans="1:12" x14ac:dyDescent="0.3">
      <c r="A443" s="64"/>
      <c r="B443" s="65" t="s">
        <v>594</v>
      </c>
      <c r="C443" s="64" t="s">
        <v>697</v>
      </c>
      <c r="D443" s="64" t="s">
        <v>16</v>
      </c>
      <c r="E443" s="64">
        <v>5</v>
      </c>
      <c r="F443" s="66">
        <v>0</v>
      </c>
      <c r="G443" s="66">
        <v>0</v>
      </c>
      <c r="H443" s="5">
        <f t="shared" si="52"/>
        <v>0</v>
      </c>
      <c r="I443" s="5">
        <f t="shared" si="53"/>
        <v>0</v>
      </c>
      <c r="J443" s="5">
        <f t="shared" si="54"/>
        <v>0</v>
      </c>
      <c r="K443" s="5">
        <f t="shared" si="55"/>
        <v>0</v>
      </c>
      <c r="L443" s="62"/>
    </row>
    <row r="444" spans="1:12" x14ac:dyDescent="0.3">
      <c r="A444" s="64"/>
      <c r="B444" s="65" t="s">
        <v>595</v>
      </c>
      <c r="C444" s="64" t="s">
        <v>698</v>
      </c>
      <c r="D444" s="64" t="s">
        <v>16</v>
      </c>
      <c r="E444" s="64">
        <v>13</v>
      </c>
      <c r="F444" s="66">
        <v>0</v>
      </c>
      <c r="G444" s="66">
        <v>0</v>
      </c>
      <c r="H444" s="5">
        <f t="shared" si="52"/>
        <v>0</v>
      </c>
      <c r="I444" s="5">
        <f t="shared" si="53"/>
        <v>0</v>
      </c>
      <c r="J444" s="5">
        <f t="shared" si="54"/>
        <v>0</v>
      </c>
      <c r="K444" s="5">
        <f t="shared" si="55"/>
        <v>0</v>
      </c>
      <c r="L444" s="62"/>
    </row>
    <row r="445" spans="1:12" x14ac:dyDescent="0.3">
      <c r="A445" s="64"/>
      <c r="B445" s="65" t="s">
        <v>596</v>
      </c>
      <c r="C445" s="64" t="s">
        <v>699</v>
      </c>
      <c r="D445" s="64" t="s">
        <v>16</v>
      </c>
      <c r="E445" s="64">
        <v>2</v>
      </c>
      <c r="F445" s="66">
        <v>0</v>
      </c>
      <c r="G445" s="66">
        <v>0</v>
      </c>
      <c r="H445" s="5">
        <f t="shared" si="52"/>
        <v>0</v>
      </c>
      <c r="I445" s="5">
        <f t="shared" si="53"/>
        <v>0</v>
      </c>
      <c r="J445" s="5">
        <f t="shared" si="54"/>
        <v>0</v>
      </c>
      <c r="K445" s="5">
        <f t="shared" si="55"/>
        <v>0</v>
      </c>
      <c r="L445" s="62"/>
    </row>
    <row r="446" spans="1:12" x14ac:dyDescent="0.3">
      <c r="A446" s="64"/>
      <c r="B446" s="65" t="s">
        <v>597</v>
      </c>
      <c r="C446" s="64" t="s">
        <v>700</v>
      </c>
      <c r="D446" s="64" t="s">
        <v>16</v>
      </c>
      <c r="E446" s="64">
        <v>2</v>
      </c>
      <c r="F446" s="66">
        <v>0</v>
      </c>
      <c r="G446" s="66">
        <v>0</v>
      </c>
      <c r="H446" s="5">
        <f t="shared" si="52"/>
        <v>0</v>
      </c>
      <c r="I446" s="5">
        <f t="shared" si="53"/>
        <v>0</v>
      </c>
      <c r="J446" s="5">
        <f t="shared" si="54"/>
        <v>0</v>
      </c>
      <c r="K446" s="5">
        <f t="shared" si="55"/>
        <v>0</v>
      </c>
      <c r="L446" s="62"/>
    </row>
    <row r="447" spans="1:12" x14ac:dyDescent="0.3">
      <c r="A447" s="64"/>
      <c r="B447" s="65" t="s">
        <v>598</v>
      </c>
      <c r="C447" s="64" t="s">
        <v>701</v>
      </c>
      <c r="D447" s="64" t="s">
        <v>16</v>
      </c>
      <c r="E447" s="64">
        <v>1</v>
      </c>
      <c r="F447" s="66">
        <v>0</v>
      </c>
      <c r="G447" s="66">
        <v>0</v>
      </c>
      <c r="H447" s="5">
        <f t="shared" si="52"/>
        <v>0</v>
      </c>
      <c r="I447" s="5">
        <f t="shared" si="53"/>
        <v>0</v>
      </c>
      <c r="J447" s="5">
        <f t="shared" si="54"/>
        <v>0</v>
      </c>
      <c r="K447" s="5">
        <f t="shared" si="55"/>
        <v>0</v>
      </c>
      <c r="L447" s="62"/>
    </row>
    <row r="448" spans="1:12" x14ac:dyDescent="0.3">
      <c r="A448" s="64"/>
      <c r="B448" s="65" t="s">
        <v>599</v>
      </c>
      <c r="C448" s="64" t="s">
        <v>702</v>
      </c>
      <c r="D448" s="64" t="s">
        <v>16</v>
      </c>
      <c r="E448" s="64">
        <v>16</v>
      </c>
      <c r="F448" s="66">
        <v>0</v>
      </c>
      <c r="G448" s="66">
        <v>0</v>
      </c>
      <c r="H448" s="5">
        <f t="shared" si="52"/>
        <v>0</v>
      </c>
      <c r="I448" s="5">
        <f t="shared" si="53"/>
        <v>0</v>
      </c>
      <c r="J448" s="5">
        <f t="shared" si="54"/>
        <v>0</v>
      </c>
      <c r="K448" s="5">
        <f t="shared" si="55"/>
        <v>0</v>
      </c>
      <c r="L448" s="62"/>
    </row>
    <row r="449" spans="1:12" x14ac:dyDescent="0.3">
      <c r="A449" s="64"/>
      <c r="B449" s="65" t="s">
        <v>600</v>
      </c>
      <c r="C449" s="64" t="s">
        <v>703</v>
      </c>
      <c r="D449" s="64" t="s">
        <v>16</v>
      </c>
      <c r="E449" s="64">
        <v>2</v>
      </c>
      <c r="F449" s="66">
        <v>0</v>
      </c>
      <c r="G449" s="66">
        <v>0</v>
      </c>
      <c r="H449" s="5">
        <f t="shared" si="52"/>
        <v>0</v>
      </c>
      <c r="I449" s="5">
        <f t="shared" si="53"/>
        <v>0</v>
      </c>
      <c r="J449" s="5">
        <f t="shared" si="54"/>
        <v>0</v>
      </c>
      <c r="K449" s="5">
        <f t="shared" si="55"/>
        <v>0</v>
      </c>
      <c r="L449" s="62"/>
    </row>
    <row r="450" spans="1:12" x14ac:dyDescent="0.3">
      <c r="A450" s="64"/>
      <c r="B450" s="65" t="s">
        <v>601</v>
      </c>
      <c r="C450" s="64" t="s">
        <v>704</v>
      </c>
      <c r="D450" s="64" t="s">
        <v>16</v>
      </c>
      <c r="E450" s="64">
        <v>1</v>
      </c>
      <c r="F450" s="66">
        <v>0</v>
      </c>
      <c r="G450" s="66">
        <v>0</v>
      </c>
      <c r="H450" s="5">
        <f t="shared" si="52"/>
        <v>0</v>
      </c>
      <c r="I450" s="5">
        <f t="shared" si="53"/>
        <v>0</v>
      </c>
      <c r="J450" s="5">
        <f t="shared" si="54"/>
        <v>0</v>
      </c>
      <c r="K450" s="5">
        <f t="shared" si="55"/>
        <v>0</v>
      </c>
      <c r="L450" s="62"/>
    </row>
    <row r="451" spans="1:12" ht="27.6" x14ac:dyDescent="0.3">
      <c r="A451" s="64"/>
      <c r="B451" s="65" t="s">
        <v>602</v>
      </c>
      <c r="C451" s="64" t="s">
        <v>715</v>
      </c>
      <c r="D451" s="64" t="s">
        <v>16</v>
      </c>
      <c r="E451" s="64">
        <v>2</v>
      </c>
      <c r="F451" s="66">
        <v>0</v>
      </c>
      <c r="G451" s="66">
        <v>0</v>
      </c>
      <c r="H451" s="5">
        <f t="shared" si="52"/>
        <v>0</v>
      </c>
      <c r="I451" s="5">
        <f t="shared" si="53"/>
        <v>0</v>
      </c>
      <c r="J451" s="5">
        <f t="shared" si="54"/>
        <v>0</v>
      </c>
      <c r="K451" s="5">
        <f t="shared" si="55"/>
        <v>0</v>
      </c>
      <c r="L451" s="62"/>
    </row>
    <row r="452" spans="1:12" x14ac:dyDescent="0.3">
      <c r="A452" s="64"/>
      <c r="B452" s="65" t="s">
        <v>603</v>
      </c>
      <c r="C452" s="64" t="s">
        <v>716</v>
      </c>
      <c r="D452" s="64" t="s">
        <v>16</v>
      </c>
      <c r="E452" s="64">
        <v>1</v>
      </c>
      <c r="F452" s="66">
        <v>0</v>
      </c>
      <c r="G452" s="66">
        <v>0</v>
      </c>
      <c r="H452" s="5">
        <f t="shared" si="52"/>
        <v>0</v>
      </c>
      <c r="I452" s="5">
        <f t="shared" si="53"/>
        <v>0</v>
      </c>
      <c r="J452" s="5">
        <f t="shared" si="54"/>
        <v>0</v>
      </c>
      <c r="K452" s="5">
        <f t="shared" si="55"/>
        <v>0</v>
      </c>
      <c r="L452" s="62"/>
    </row>
    <row r="453" spans="1:12" x14ac:dyDescent="0.3">
      <c r="A453" s="64"/>
      <c r="B453" s="65" t="s">
        <v>604</v>
      </c>
      <c r="C453" s="64" t="s">
        <v>708</v>
      </c>
      <c r="D453" s="64" t="s">
        <v>16</v>
      </c>
      <c r="E453" s="64">
        <v>3</v>
      </c>
      <c r="F453" s="66">
        <v>0</v>
      </c>
      <c r="G453" s="66">
        <v>0</v>
      </c>
      <c r="H453" s="5">
        <f t="shared" si="52"/>
        <v>0</v>
      </c>
      <c r="I453" s="5">
        <f t="shared" si="53"/>
        <v>0</v>
      </c>
      <c r="J453" s="5">
        <f t="shared" si="54"/>
        <v>0</v>
      </c>
      <c r="K453" s="5">
        <f t="shared" si="55"/>
        <v>0</v>
      </c>
      <c r="L453" s="62"/>
    </row>
    <row r="454" spans="1:12" x14ac:dyDescent="0.3">
      <c r="A454" s="64"/>
      <c r="B454" s="65" t="s">
        <v>605</v>
      </c>
      <c r="C454" s="64" t="s">
        <v>709</v>
      </c>
      <c r="D454" s="64" t="s">
        <v>16</v>
      </c>
      <c r="E454" s="64">
        <v>1</v>
      </c>
      <c r="F454" s="66">
        <v>0</v>
      </c>
      <c r="G454" s="66">
        <v>0</v>
      </c>
      <c r="H454" s="5">
        <f t="shared" si="52"/>
        <v>0</v>
      </c>
      <c r="I454" s="5">
        <f t="shared" si="53"/>
        <v>0</v>
      </c>
      <c r="J454" s="5">
        <f t="shared" si="54"/>
        <v>0</v>
      </c>
      <c r="K454" s="5">
        <f t="shared" si="55"/>
        <v>0</v>
      </c>
      <c r="L454" s="62"/>
    </row>
    <row r="455" spans="1:12" x14ac:dyDescent="0.3">
      <c r="A455" s="64"/>
      <c r="B455" s="65" t="s">
        <v>606</v>
      </c>
      <c r="C455" s="64" t="s">
        <v>710</v>
      </c>
      <c r="D455" s="64" t="s">
        <v>16</v>
      </c>
      <c r="E455" s="64">
        <v>3</v>
      </c>
      <c r="F455" s="66">
        <v>0</v>
      </c>
      <c r="G455" s="66">
        <v>0</v>
      </c>
      <c r="H455" s="5">
        <f t="shared" si="52"/>
        <v>0</v>
      </c>
      <c r="I455" s="5">
        <f t="shared" si="53"/>
        <v>0</v>
      </c>
      <c r="J455" s="5">
        <f t="shared" si="54"/>
        <v>0</v>
      </c>
      <c r="K455" s="5">
        <f t="shared" si="55"/>
        <v>0</v>
      </c>
      <c r="L455" s="62"/>
    </row>
    <row r="456" spans="1:12" x14ac:dyDescent="0.3">
      <c r="A456" s="64"/>
      <c r="B456" s="65" t="s">
        <v>607</v>
      </c>
      <c r="C456" s="64" t="s">
        <v>711</v>
      </c>
      <c r="D456" s="64" t="s">
        <v>21</v>
      </c>
      <c r="E456" s="64">
        <v>30</v>
      </c>
      <c r="F456" s="66">
        <v>0</v>
      </c>
      <c r="G456" s="66">
        <v>0</v>
      </c>
      <c r="H456" s="5">
        <f t="shared" si="52"/>
        <v>0</v>
      </c>
      <c r="I456" s="5">
        <f t="shared" si="53"/>
        <v>0</v>
      </c>
      <c r="J456" s="5">
        <f t="shared" si="54"/>
        <v>0</v>
      </c>
      <c r="K456" s="5">
        <f t="shared" si="55"/>
        <v>0</v>
      </c>
      <c r="L456" s="62"/>
    </row>
    <row r="457" spans="1:12" x14ac:dyDescent="0.3">
      <c r="A457" s="64"/>
      <c r="B457" s="65" t="s">
        <v>608</v>
      </c>
      <c r="C457" s="64" t="s">
        <v>717</v>
      </c>
      <c r="D457" s="64" t="s">
        <v>21</v>
      </c>
      <c r="E457" s="64">
        <v>10</v>
      </c>
      <c r="F457" s="66">
        <v>0</v>
      </c>
      <c r="G457" s="66">
        <v>0</v>
      </c>
      <c r="H457" s="5">
        <f t="shared" si="52"/>
        <v>0</v>
      </c>
      <c r="I457" s="5">
        <f t="shared" si="53"/>
        <v>0</v>
      </c>
      <c r="J457" s="5">
        <f t="shared" si="54"/>
        <v>0</v>
      </c>
      <c r="K457" s="5">
        <f t="shared" si="55"/>
        <v>0</v>
      </c>
      <c r="L457" s="62"/>
    </row>
    <row r="458" spans="1:12" x14ac:dyDescent="0.3">
      <c r="A458" s="64"/>
      <c r="B458" s="65" t="s">
        <v>609</v>
      </c>
      <c r="C458" s="64" t="s">
        <v>713</v>
      </c>
      <c r="D458" s="64" t="s">
        <v>16</v>
      </c>
      <c r="E458" s="64">
        <v>40</v>
      </c>
      <c r="F458" s="66">
        <v>0</v>
      </c>
      <c r="G458" s="66">
        <v>0</v>
      </c>
      <c r="H458" s="5">
        <f t="shared" si="52"/>
        <v>0</v>
      </c>
      <c r="I458" s="5">
        <f t="shared" si="53"/>
        <v>0</v>
      </c>
      <c r="J458" s="5">
        <f t="shared" si="54"/>
        <v>0</v>
      </c>
      <c r="K458" s="5">
        <f t="shared" si="55"/>
        <v>0</v>
      </c>
      <c r="L458" s="62"/>
    </row>
    <row r="459" spans="1:12" x14ac:dyDescent="0.3">
      <c r="A459" s="64"/>
      <c r="B459" s="65" t="s">
        <v>610</v>
      </c>
      <c r="C459" s="64" t="s">
        <v>714</v>
      </c>
      <c r="D459" s="64" t="s">
        <v>16</v>
      </c>
      <c r="E459" s="64">
        <v>40</v>
      </c>
      <c r="F459" s="66">
        <v>0</v>
      </c>
      <c r="G459" s="66">
        <v>0</v>
      </c>
      <c r="H459" s="5">
        <f t="shared" si="52"/>
        <v>0</v>
      </c>
      <c r="I459" s="5">
        <f t="shared" si="53"/>
        <v>0</v>
      </c>
      <c r="J459" s="5">
        <f t="shared" si="54"/>
        <v>0</v>
      </c>
      <c r="K459" s="5">
        <f t="shared" si="55"/>
        <v>0</v>
      </c>
      <c r="L459" s="62"/>
    </row>
    <row r="460" spans="1:12" ht="27.6" x14ac:dyDescent="0.3">
      <c r="A460" s="64"/>
      <c r="B460" s="65" t="s">
        <v>611</v>
      </c>
      <c r="C460" s="64" t="s">
        <v>718</v>
      </c>
      <c r="D460" s="64" t="s">
        <v>16</v>
      </c>
      <c r="E460" s="64">
        <v>19</v>
      </c>
      <c r="F460" s="66">
        <v>0</v>
      </c>
      <c r="G460" s="66">
        <v>0</v>
      </c>
      <c r="H460" s="5">
        <f t="shared" si="52"/>
        <v>0</v>
      </c>
      <c r="I460" s="5">
        <f t="shared" si="53"/>
        <v>0</v>
      </c>
      <c r="J460" s="5">
        <f t="shared" si="54"/>
        <v>0</v>
      </c>
      <c r="K460" s="5">
        <f t="shared" si="55"/>
        <v>0</v>
      </c>
      <c r="L460" s="62"/>
    </row>
    <row r="461" spans="1:12" ht="27.6" x14ac:dyDescent="0.3">
      <c r="A461" s="64"/>
      <c r="B461" s="65" t="s">
        <v>612</v>
      </c>
      <c r="C461" s="64" t="s">
        <v>719</v>
      </c>
      <c r="D461" s="64" t="s">
        <v>16</v>
      </c>
      <c r="E461" s="64">
        <v>1</v>
      </c>
      <c r="F461" s="66">
        <v>0</v>
      </c>
      <c r="G461" s="66">
        <v>0</v>
      </c>
      <c r="H461" s="5">
        <f t="shared" si="52"/>
        <v>0</v>
      </c>
      <c r="I461" s="5">
        <f t="shared" si="53"/>
        <v>0</v>
      </c>
      <c r="J461" s="5">
        <f t="shared" si="54"/>
        <v>0</v>
      </c>
      <c r="K461" s="5">
        <f t="shared" si="55"/>
        <v>0</v>
      </c>
      <c r="L461" s="62"/>
    </row>
    <row r="462" spans="1:12" x14ac:dyDescent="0.3">
      <c r="A462" s="64"/>
      <c r="B462" s="65" t="s">
        <v>613</v>
      </c>
      <c r="C462" s="64" t="s">
        <v>720</v>
      </c>
      <c r="D462" s="64" t="s">
        <v>16</v>
      </c>
      <c r="E462" s="64">
        <v>1</v>
      </c>
      <c r="F462" s="66">
        <v>0</v>
      </c>
      <c r="G462" s="66">
        <v>0</v>
      </c>
      <c r="H462" s="5">
        <f t="shared" si="52"/>
        <v>0</v>
      </c>
      <c r="I462" s="5">
        <f t="shared" si="53"/>
        <v>0</v>
      </c>
      <c r="J462" s="5">
        <f t="shared" si="54"/>
        <v>0</v>
      </c>
      <c r="K462" s="5">
        <f t="shared" si="55"/>
        <v>0</v>
      </c>
      <c r="L462" s="62"/>
    </row>
    <row r="463" spans="1:12" ht="27.6" x14ac:dyDescent="0.3">
      <c r="A463" s="64"/>
      <c r="B463" s="65" t="s">
        <v>614</v>
      </c>
      <c r="C463" s="64" t="s">
        <v>721</v>
      </c>
      <c r="D463" s="64" t="s">
        <v>16</v>
      </c>
      <c r="E463" s="64">
        <v>3</v>
      </c>
      <c r="F463" s="66">
        <v>0</v>
      </c>
      <c r="G463" s="66">
        <v>0</v>
      </c>
      <c r="H463" s="5">
        <f t="shared" si="52"/>
        <v>0</v>
      </c>
      <c r="I463" s="5">
        <f t="shared" si="53"/>
        <v>0</v>
      </c>
      <c r="J463" s="5">
        <f t="shared" si="54"/>
        <v>0</v>
      </c>
      <c r="K463" s="5">
        <f t="shared" si="55"/>
        <v>0</v>
      </c>
      <c r="L463" s="62"/>
    </row>
    <row r="464" spans="1:12" x14ac:dyDescent="0.3">
      <c r="A464" s="64"/>
      <c r="B464" s="65" t="s">
        <v>615</v>
      </c>
      <c r="C464" s="64" t="s">
        <v>722</v>
      </c>
      <c r="D464" s="64" t="s">
        <v>16</v>
      </c>
      <c r="E464" s="64">
        <v>1</v>
      </c>
      <c r="F464" s="66">
        <v>0</v>
      </c>
      <c r="G464" s="66">
        <v>0</v>
      </c>
      <c r="H464" s="5">
        <f t="shared" si="52"/>
        <v>0</v>
      </c>
      <c r="I464" s="5">
        <f t="shared" si="53"/>
        <v>0</v>
      </c>
      <c r="J464" s="5">
        <f t="shared" si="54"/>
        <v>0</v>
      </c>
      <c r="K464" s="5">
        <f t="shared" si="55"/>
        <v>0</v>
      </c>
      <c r="L464" s="62"/>
    </row>
    <row r="465" spans="1:12" x14ac:dyDescent="0.3">
      <c r="A465" s="64"/>
      <c r="B465" s="65" t="s">
        <v>616</v>
      </c>
      <c r="C465" s="64" t="s">
        <v>723</v>
      </c>
      <c r="D465" s="64" t="s">
        <v>21</v>
      </c>
      <c r="E465" s="64">
        <v>3000</v>
      </c>
      <c r="F465" s="66">
        <v>0</v>
      </c>
      <c r="G465" s="66">
        <v>0</v>
      </c>
      <c r="H465" s="5">
        <f t="shared" si="52"/>
        <v>0</v>
      </c>
      <c r="I465" s="5">
        <f t="shared" si="53"/>
        <v>0</v>
      </c>
      <c r="J465" s="5">
        <f t="shared" si="54"/>
        <v>0</v>
      </c>
      <c r="K465" s="5">
        <f t="shared" si="55"/>
        <v>0</v>
      </c>
      <c r="L465" s="62"/>
    </row>
    <row r="466" spans="1:12" x14ac:dyDescent="0.3">
      <c r="A466" s="64"/>
      <c r="B466" s="65" t="s">
        <v>617</v>
      </c>
      <c r="C466" s="64" t="s">
        <v>717</v>
      </c>
      <c r="D466" s="64" t="s">
        <v>21</v>
      </c>
      <c r="E466" s="64">
        <v>200</v>
      </c>
      <c r="F466" s="66">
        <v>0</v>
      </c>
      <c r="G466" s="66">
        <v>0</v>
      </c>
      <c r="H466" s="5">
        <f t="shared" si="52"/>
        <v>0</v>
      </c>
      <c r="I466" s="5">
        <f t="shared" si="53"/>
        <v>0</v>
      </c>
      <c r="J466" s="5">
        <f t="shared" si="54"/>
        <v>0</v>
      </c>
      <c r="K466" s="5">
        <f t="shared" si="55"/>
        <v>0</v>
      </c>
      <c r="L466" s="62"/>
    </row>
    <row r="467" spans="1:12" x14ac:dyDescent="0.3">
      <c r="A467" s="64"/>
      <c r="B467" s="65" t="s">
        <v>618</v>
      </c>
      <c r="C467" s="64" t="s">
        <v>724</v>
      </c>
      <c r="D467" s="64" t="s">
        <v>21</v>
      </c>
      <c r="E467" s="64">
        <v>3000</v>
      </c>
      <c r="F467" s="66">
        <v>0</v>
      </c>
      <c r="G467" s="66">
        <v>0</v>
      </c>
      <c r="H467" s="5">
        <f t="shared" si="52"/>
        <v>0</v>
      </c>
      <c r="I467" s="5">
        <f t="shared" si="53"/>
        <v>0</v>
      </c>
      <c r="J467" s="5">
        <f t="shared" si="54"/>
        <v>0</v>
      </c>
      <c r="K467" s="5">
        <f t="shared" si="55"/>
        <v>0</v>
      </c>
      <c r="L467" s="62"/>
    </row>
    <row r="468" spans="1:12" x14ac:dyDescent="0.3">
      <c r="A468" s="64"/>
      <c r="B468" s="65" t="s">
        <v>619</v>
      </c>
      <c r="C468" s="64" t="s">
        <v>725</v>
      </c>
      <c r="D468" s="64" t="s">
        <v>21</v>
      </c>
      <c r="E468" s="64">
        <v>100</v>
      </c>
      <c r="F468" s="66">
        <v>0</v>
      </c>
      <c r="G468" s="66">
        <v>0</v>
      </c>
      <c r="H468" s="5">
        <f t="shared" si="52"/>
        <v>0</v>
      </c>
      <c r="I468" s="5">
        <f t="shared" si="53"/>
        <v>0</v>
      </c>
      <c r="J468" s="5">
        <f t="shared" si="54"/>
        <v>0</v>
      </c>
      <c r="K468" s="5">
        <f t="shared" si="55"/>
        <v>0</v>
      </c>
      <c r="L468" s="62"/>
    </row>
    <row r="469" spans="1:12" x14ac:dyDescent="0.3">
      <c r="A469" s="64"/>
      <c r="B469" s="65" t="s">
        <v>620</v>
      </c>
      <c r="C469" s="64" t="s">
        <v>726</v>
      </c>
      <c r="D469" s="64" t="s">
        <v>21</v>
      </c>
      <c r="E469" s="64">
        <v>6000</v>
      </c>
      <c r="F469" s="66">
        <v>0</v>
      </c>
      <c r="G469" s="66">
        <v>0</v>
      </c>
      <c r="H469" s="5">
        <f t="shared" si="52"/>
        <v>0</v>
      </c>
      <c r="I469" s="5">
        <f t="shared" si="53"/>
        <v>0</v>
      </c>
      <c r="J469" s="5">
        <f t="shared" si="54"/>
        <v>0</v>
      </c>
      <c r="K469" s="5">
        <f t="shared" si="55"/>
        <v>0</v>
      </c>
      <c r="L469" s="62"/>
    </row>
    <row r="470" spans="1:12" x14ac:dyDescent="0.3">
      <c r="A470" s="64"/>
      <c r="B470" s="65" t="s">
        <v>621</v>
      </c>
      <c r="C470" s="64" t="s">
        <v>727</v>
      </c>
      <c r="D470" s="64" t="s">
        <v>16</v>
      </c>
      <c r="E470" s="64">
        <v>12000</v>
      </c>
      <c r="F470" s="66">
        <v>0</v>
      </c>
      <c r="G470" s="66">
        <v>0</v>
      </c>
      <c r="H470" s="5">
        <f t="shared" si="52"/>
        <v>0</v>
      </c>
      <c r="I470" s="5">
        <f t="shared" si="53"/>
        <v>0</v>
      </c>
      <c r="J470" s="5">
        <f t="shared" si="54"/>
        <v>0</v>
      </c>
      <c r="K470" s="5">
        <f t="shared" si="55"/>
        <v>0</v>
      </c>
      <c r="L470" s="62"/>
    </row>
    <row r="471" spans="1:12" x14ac:dyDescent="0.3">
      <c r="A471" s="64"/>
      <c r="B471" s="65" t="s">
        <v>622</v>
      </c>
      <c r="C471" s="64" t="s">
        <v>728</v>
      </c>
      <c r="D471" s="64" t="s">
        <v>16</v>
      </c>
      <c r="E471" s="64">
        <v>12000</v>
      </c>
      <c r="F471" s="66">
        <v>0</v>
      </c>
      <c r="G471" s="66">
        <v>0</v>
      </c>
      <c r="H471" s="5">
        <f t="shared" si="52"/>
        <v>0</v>
      </c>
      <c r="I471" s="5">
        <f t="shared" si="53"/>
        <v>0</v>
      </c>
      <c r="J471" s="5">
        <f t="shared" si="54"/>
        <v>0</v>
      </c>
      <c r="K471" s="5">
        <f t="shared" si="55"/>
        <v>0</v>
      </c>
      <c r="L471" s="62"/>
    </row>
    <row r="472" spans="1:12" x14ac:dyDescent="0.3">
      <c r="A472" s="64"/>
      <c r="B472" s="65" t="s">
        <v>623</v>
      </c>
      <c r="C472" s="64" t="s">
        <v>729</v>
      </c>
      <c r="D472" s="64" t="s">
        <v>16</v>
      </c>
      <c r="E472" s="64">
        <v>100</v>
      </c>
      <c r="F472" s="66">
        <v>0</v>
      </c>
      <c r="G472" s="66">
        <v>0</v>
      </c>
      <c r="H472" s="5">
        <f t="shared" si="52"/>
        <v>0</v>
      </c>
      <c r="I472" s="5">
        <f t="shared" si="53"/>
        <v>0</v>
      </c>
      <c r="J472" s="5">
        <f t="shared" si="54"/>
        <v>0</v>
      </c>
      <c r="K472" s="5">
        <f t="shared" si="55"/>
        <v>0</v>
      </c>
      <c r="L472" s="62"/>
    </row>
    <row r="473" spans="1:12" x14ac:dyDescent="0.3">
      <c r="A473" s="64"/>
      <c r="B473" s="65" t="s">
        <v>624</v>
      </c>
      <c r="C473" s="64" t="s">
        <v>730</v>
      </c>
      <c r="D473" s="64" t="s">
        <v>848</v>
      </c>
      <c r="E473" s="64">
        <v>2</v>
      </c>
      <c r="F473" s="66">
        <v>0</v>
      </c>
      <c r="G473" s="66">
        <v>0</v>
      </c>
      <c r="H473" s="5">
        <f t="shared" si="52"/>
        <v>0</v>
      </c>
      <c r="I473" s="5">
        <f t="shared" si="53"/>
        <v>0</v>
      </c>
      <c r="J473" s="5">
        <f t="shared" si="54"/>
        <v>0</v>
      </c>
      <c r="K473" s="5">
        <f t="shared" si="55"/>
        <v>0</v>
      </c>
      <c r="L473" s="62"/>
    </row>
    <row r="474" spans="1:12" x14ac:dyDescent="0.3">
      <c r="A474" s="64"/>
      <c r="B474" s="65" t="s">
        <v>625</v>
      </c>
      <c r="C474" s="64" t="s">
        <v>731</v>
      </c>
      <c r="D474" s="64" t="s">
        <v>16</v>
      </c>
      <c r="E474" s="64">
        <v>200</v>
      </c>
      <c r="F474" s="66">
        <v>0</v>
      </c>
      <c r="G474" s="66">
        <v>0</v>
      </c>
      <c r="H474" s="5">
        <f t="shared" si="52"/>
        <v>0</v>
      </c>
      <c r="I474" s="5">
        <f t="shared" si="53"/>
        <v>0</v>
      </c>
      <c r="J474" s="5">
        <f t="shared" si="54"/>
        <v>0</v>
      </c>
      <c r="K474" s="5">
        <f t="shared" si="55"/>
        <v>0</v>
      </c>
      <c r="L474" s="62"/>
    </row>
    <row r="475" spans="1:12" x14ac:dyDescent="0.3">
      <c r="A475" s="64"/>
      <c r="B475" s="65" t="s">
        <v>626</v>
      </c>
      <c r="C475" s="64" t="s">
        <v>732</v>
      </c>
      <c r="D475" s="64" t="s">
        <v>16</v>
      </c>
      <c r="E475" s="64">
        <v>100</v>
      </c>
      <c r="F475" s="66">
        <v>0</v>
      </c>
      <c r="G475" s="66">
        <v>0</v>
      </c>
      <c r="H475" s="5">
        <f t="shared" si="52"/>
        <v>0</v>
      </c>
      <c r="I475" s="5">
        <f t="shared" si="53"/>
        <v>0</v>
      </c>
      <c r="J475" s="5">
        <f t="shared" si="54"/>
        <v>0</v>
      </c>
      <c r="K475" s="5">
        <f t="shared" si="55"/>
        <v>0</v>
      </c>
      <c r="L475" s="62"/>
    </row>
    <row r="476" spans="1:12" x14ac:dyDescent="0.3">
      <c r="A476" s="64"/>
      <c r="B476" s="65" t="s">
        <v>627</v>
      </c>
      <c r="C476" s="64" t="s">
        <v>733</v>
      </c>
      <c r="D476" s="64" t="s">
        <v>21</v>
      </c>
      <c r="E476" s="64">
        <v>8</v>
      </c>
      <c r="F476" s="66">
        <v>0</v>
      </c>
      <c r="G476" s="66">
        <v>0</v>
      </c>
      <c r="H476" s="5">
        <f t="shared" si="52"/>
        <v>0</v>
      </c>
      <c r="I476" s="5">
        <f t="shared" si="53"/>
        <v>0</v>
      </c>
      <c r="J476" s="5">
        <f t="shared" si="54"/>
        <v>0</v>
      </c>
      <c r="K476" s="5">
        <f t="shared" si="55"/>
        <v>0</v>
      </c>
      <c r="L476" s="62"/>
    </row>
    <row r="477" spans="1:12" x14ac:dyDescent="0.3">
      <c r="A477" s="64"/>
      <c r="B477" s="65" t="s">
        <v>628</v>
      </c>
      <c r="C477" s="64" t="s">
        <v>734</v>
      </c>
      <c r="D477" s="64" t="s">
        <v>16</v>
      </c>
      <c r="E477" s="64">
        <v>3</v>
      </c>
      <c r="F477" s="66">
        <v>0</v>
      </c>
      <c r="G477" s="66">
        <v>0</v>
      </c>
      <c r="H477" s="5">
        <f t="shared" si="52"/>
        <v>0</v>
      </c>
      <c r="I477" s="5">
        <f t="shared" si="53"/>
        <v>0</v>
      </c>
      <c r="J477" s="5">
        <f t="shared" si="54"/>
        <v>0</v>
      </c>
      <c r="K477" s="5">
        <f t="shared" si="55"/>
        <v>0</v>
      </c>
      <c r="L477" s="62"/>
    </row>
    <row r="478" spans="1:12" x14ac:dyDescent="0.3">
      <c r="A478" s="64"/>
      <c r="B478" s="65" t="s">
        <v>2259</v>
      </c>
      <c r="C478" s="64" t="s">
        <v>713</v>
      </c>
      <c r="D478" s="64" t="s">
        <v>16</v>
      </c>
      <c r="E478" s="64">
        <v>11</v>
      </c>
      <c r="F478" s="66">
        <v>0</v>
      </c>
      <c r="G478" s="66">
        <v>0</v>
      </c>
      <c r="H478" s="5">
        <f t="shared" si="52"/>
        <v>0</v>
      </c>
      <c r="I478" s="5">
        <f t="shared" si="53"/>
        <v>0</v>
      </c>
      <c r="J478" s="5">
        <f t="shared" si="54"/>
        <v>0</v>
      </c>
      <c r="K478" s="5">
        <f t="shared" si="55"/>
        <v>0</v>
      </c>
      <c r="L478" s="62"/>
    </row>
    <row r="479" spans="1:12" x14ac:dyDescent="0.3">
      <c r="A479" s="64"/>
      <c r="B479" s="65" t="s">
        <v>2260</v>
      </c>
      <c r="C479" s="64" t="s">
        <v>714</v>
      </c>
      <c r="D479" s="64" t="s">
        <v>16</v>
      </c>
      <c r="E479" s="64">
        <v>11</v>
      </c>
      <c r="F479" s="66">
        <v>0</v>
      </c>
      <c r="G479" s="66">
        <v>0</v>
      </c>
      <c r="H479" s="5">
        <f t="shared" si="52"/>
        <v>0</v>
      </c>
      <c r="I479" s="5">
        <f t="shared" si="53"/>
        <v>0</v>
      </c>
      <c r="J479" s="5">
        <f t="shared" si="54"/>
        <v>0</v>
      </c>
      <c r="K479" s="5">
        <f t="shared" si="55"/>
        <v>0</v>
      </c>
      <c r="L479" s="62"/>
    </row>
    <row r="480" spans="1:12" x14ac:dyDescent="0.3">
      <c r="A480" s="64"/>
      <c r="B480" s="65" t="s">
        <v>2261</v>
      </c>
      <c r="C480" s="64" t="s">
        <v>735</v>
      </c>
      <c r="D480" s="64" t="s">
        <v>16</v>
      </c>
      <c r="E480" s="64">
        <v>1</v>
      </c>
      <c r="F480" s="66">
        <v>0</v>
      </c>
      <c r="G480" s="66">
        <v>0</v>
      </c>
      <c r="H480" s="5">
        <f t="shared" si="52"/>
        <v>0</v>
      </c>
      <c r="I480" s="5">
        <f t="shared" si="53"/>
        <v>0</v>
      </c>
      <c r="J480" s="5">
        <f t="shared" si="54"/>
        <v>0</v>
      </c>
      <c r="K480" s="5">
        <f t="shared" si="55"/>
        <v>0</v>
      </c>
      <c r="L480" s="62"/>
    </row>
    <row r="481" spans="1:12" ht="41.4" x14ac:dyDescent="0.3">
      <c r="A481" s="64"/>
      <c r="B481" s="65" t="s">
        <v>2262</v>
      </c>
      <c r="C481" s="64" t="s">
        <v>736</v>
      </c>
      <c r="D481" s="64" t="s">
        <v>16</v>
      </c>
      <c r="E481" s="64">
        <v>1</v>
      </c>
      <c r="F481" s="66">
        <v>0</v>
      </c>
      <c r="G481" s="66">
        <v>0</v>
      </c>
      <c r="H481" s="5">
        <f t="shared" si="52"/>
        <v>0</v>
      </c>
      <c r="I481" s="5">
        <f t="shared" si="53"/>
        <v>0</v>
      </c>
      <c r="J481" s="5">
        <f t="shared" si="54"/>
        <v>0</v>
      </c>
      <c r="K481" s="5">
        <f t="shared" si="55"/>
        <v>0</v>
      </c>
      <c r="L481" s="62"/>
    </row>
    <row r="482" spans="1:12" x14ac:dyDescent="0.3">
      <c r="A482" s="64"/>
      <c r="B482" s="65" t="s">
        <v>2263</v>
      </c>
      <c r="C482" s="64" t="s">
        <v>737</v>
      </c>
      <c r="D482" s="64" t="s">
        <v>16</v>
      </c>
      <c r="E482" s="64">
        <v>1</v>
      </c>
      <c r="F482" s="66">
        <v>0</v>
      </c>
      <c r="G482" s="66">
        <v>0</v>
      </c>
      <c r="H482" s="5">
        <f t="shared" si="52"/>
        <v>0</v>
      </c>
      <c r="I482" s="5">
        <f t="shared" si="53"/>
        <v>0</v>
      </c>
      <c r="J482" s="5">
        <f t="shared" si="54"/>
        <v>0</v>
      </c>
      <c r="K482" s="5">
        <f t="shared" si="55"/>
        <v>0</v>
      </c>
      <c r="L482" s="62"/>
    </row>
    <row r="483" spans="1:12" x14ac:dyDescent="0.3">
      <c r="A483" s="64"/>
      <c r="B483" s="65" t="s">
        <v>2264</v>
      </c>
      <c r="C483" s="64" t="s">
        <v>738</v>
      </c>
      <c r="D483" s="64" t="s">
        <v>16</v>
      </c>
      <c r="E483" s="64">
        <v>1</v>
      </c>
      <c r="F483" s="66">
        <v>0</v>
      </c>
      <c r="G483" s="66">
        <v>0</v>
      </c>
      <c r="H483" s="5">
        <f t="shared" si="52"/>
        <v>0</v>
      </c>
      <c r="I483" s="5">
        <f t="shared" si="53"/>
        <v>0</v>
      </c>
      <c r="J483" s="5">
        <f t="shared" si="54"/>
        <v>0</v>
      </c>
      <c r="K483" s="5">
        <f t="shared" si="55"/>
        <v>0</v>
      </c>
      <c r="L483" s="62"/>
    </row>
    <row r="484" spans="1:12" x14ac:dyDescent="0.3">
      <c r="A484" s="64"/>
      <c r="B484" s="65" t="s">
        <v>2265</v>
      </c>
      <c r="C484" s="64" t="s">
        <v>739</v>
      </c>
      <c r="D484" s="64" t="s">
        <v>16</v>
      </c>
      <c r="E484" s="64">
        <v>1</v>
      </c>
      <c r="F484" s="66">
        <v>0</v>
      </c>
      <c r="G484" s="66">
        <v>0</v>
      </c>
      <c r="H484" s="5">
        <f t="shared" si="52"/>
        <v>0</v>
      </c>
      <c r="I484" s="5">
        <f t="shared" si="53"/>
        <v>0</v>
      </c>
      <c r="J484" s="5">
        <f t="shared" si="54"/>
        <v>0</v>
      </c>
      <c r="K484" s="5">
        <f t="shared" si="55"/>
        <v>0</v>
      </c>
      <c r="L484" s="62"/>
    </row>
    <row r="485" spans="1:12" x14ac:dyDescent="0.3">
      <c r="A485" s="64"/>
      <c r="B485" s="65" t="s">
        <v>2266</v>
      </c>
      <c r="C485" s="64" t="s">
        <v>740</v>
      </c>
      <c r="D485" s="64" t="s">
        <v>16</v>
      </c>
      <c r="E485" s="64">
        <v>1</v>
      </c>
      <c r="F485" s="66">
        <v>0</v>
      </c>
      <c r="G485" s="66">
        <v>0</v>
      </c>
      <c r="H485" s="5">
        <f t="shared" si="52"/>
        <v>0</v>
      </c>
      <c r="I485" s="5">
        <f t="shared" si="53"/>
        <v>0</v>
      </c>
      <c r="J485" s="5">
        <f t="shared" si="54"/>
        <v>0</v>
      </c>
      <c r="K485" s="5">
        <f t="shared" si="55"/>
        <v>0</v>
      </c>
      <c r="L485" s="62"/>
    </row>
    <row r="486" spans="1:12" ht="27.6" x14ac:dyDescent="0.3">
      <c r="A486" s="64"/>
      <c r="B486" s="65" t="s">
        <v>2267</v>
      </c>
      <c r="C486" s="64" t="s">
        <v>741</v>
      </c>
      <c r="D486" s="64" t="s">
        <v>16</v>
      </c>
      <c r="E486" s="64">
        <v>1</v>
      </c>
      <c r="F486" s="66">
        <v>0</v>
      </c>
      <c r="G486" s="66">
        <v>0</v>
      </c>
      <c r="H486" s="5">
        <f t="shared" si="52"/>
        <v>0</v>
      </c>
      <c r="I486" s="5">
        <f t="shared" si="53"/>
        <v>0</v>
      </c>
      <c r="J486" s="5">
        <f t="shared" si="54"/>
        <v>0</v>
      </c>
      <c r="K486" s="5">
        <f t="shared" si="55"/>
        <v>0</v>
      </c>
      <c r="L486" s="62"/>
    </row>
    <row r="487" spans="1:12" ht="27.6" x14ac:dyDescent="0.3">
      <c r="A487" s="64"/>
      <c r="B487" s="65" t="s">
        <v>2268</v>
      </c>
      <c r="C487" s="64" t="s">
        <v>742</v>
      </c>
      <c r="D487" s="64" t="s">
        <v>16</v>
      </c>
      <c r="E487" s="64">
        <v>1</v>
      </c>
      <c r="F487" s="66">
        <v>0</v>
      </c>
      <c r="G487" s="66">
        <v>0</v>
      </c>
      <c r="H487" s="5">
        <f t="shared" si="52"/>
        <v>0</v>
      </c>
      <c r="I487" s="5">
        <f t="shared" si="53"/>
        <v>0</v>
      </c>
      <c r="J487" s="5">
        <f t="shared" si="54"/>
        <v>0</v>
      </c>
      <c r="K487" s="5">
        <f t="shared" si="55"/>
        <v>0</v>
      </c>
      <c r="L487" s="62"/>
    </row>
    <row r="488" spans="1:12" x14ac:dyDescent="0.3">
      <c r="A488" s="71"/>
      <c r="B488" s="72" t="s">
        <v>630</v>
      </c>
      <c r="C488" s="71" t="s">
        <v>911</v>
      </c>
      <c r="D488" s="71"/>
      <c r="E488" s="71"/>
      <c r="F488" s="73"/>
      <c r="G488" s="73"/>
      <c r="H488" s="28"/>
      <c r="I488" s="28"/>
      <c r="J488" s="28"/>
      <c r="K488" s="28"/>
      <c r="L488" s="77"/>
    </row>
    <row r="489" spans="1:12" x14ac:dyDescent="0.3">
      <c r="A489" s="71"/>
      <c r="B489" s="72" t="s">
        <v>649</v>
      </c>
      <c r="C489" s="71" t="s">
        <v>849</v>
      </c>
      <c r="D489" s="71"/>
      <c r="E489" s="71"/>
      <c r="F489" s="73"/>
      <c r="G489" s="73"/>
      <c r="H489" s="28"/>
      <c r="I489" s="28"/>
      <c r="J489" s="28"/>
      <c r="K489" s="28"/>
      <c r="L489" s="77"/>
    </row>
    <row r="490" spans="1:12" x14ac:dyDescent="0.3">
      <c r="A490" s="64"/>
      <c r="B490" s="65" t="s">
        <v>2269</v>
      </c>
      <c r="C490" s="64" t="s">
        <v>850</v>
      </c>
      <c r="D490" s="64" t="s">
        <v>16</v>
      </c>
      <c r="E490" s="64">
        <v>6</v>
      </c>
      <c r="F490" s="66">
        <v>0</v>
      </c>
      <c r="G490" s="66">
        <v>0</v>
      </c>
      <c r="H490" s="5">
        <f t="shared" si="52"/>
        <v>0</v>
      </c>
      <c r="I490" s="5">
        <f t="shared" si="53"/>
        <v>0</v>
      </c>
      <c r="J490" s="5">
        <f t="shared" si="54"/>
        <v>0</v>
      </c>
      <c r="K490" s="5">
        <f t="shared" si="55"/>
        <v>0</v>
      </c>
      <c r="L490" s="62"/>
    </row>
    <row r="491" spans="1:12" x14ac:dyDescent="0.3">
      <c r="A491" s="64"/>
      <c r="B491" s="65" t="s">
        <v>2270</v>
      </c>
      <c r="C491" s="64" t="s">
        <v>851</v>
      </c>
      <c r="D491" s="64" t="s">
        <v>16</v>
      </c>
      <c r="E491" s="64">
        <v>2</v>
      </c>
      <c r="F491" s="66">
        <v>0</v>
      </c>
      <c r="G491" s="66">
        <v>0</v>
      </c>
      <c r="H491" s="5">
        <f t="shared" si="52"/>
        <v>0</v>
      </c>
      <c r="I491" s="5">
        <f t="shared" si="53"/>
        <v>0</v>
      </c>
      <c r="J491" s="5">
        <f t="shared" si="54"/>
        <v>0</v>
      </c>
      <c r="K491" s="5">
        <f t="shared" si="55"/>
        <v>0</v>
      </c>
      <c r="L491" s="62"/>
    </row>
    <row r="492" spans="1:12" x14ac:dyDescent="0.3">
      <c r="A492" s="64"/>
      <c r="B492" s="65" t="s">
        <v>2271</v>
      </c>
      <c r="C492" s="64" t="s">
        <v>852</v>
      </c>
      <c r="D492" s="64" t="s">
        <v>16</v>
      </c>
      <c r="E492" s="64">
        <v>6</v>
      </c>
      <c r="F492" s="66">
        <v>0</v>
      </c>
      <c r="G492" s="66">
        <v>0</v>
      </c>
      <c r="H492" s="5">
        <f t="shared" si="52"/>
        <v>0</v>
      </c>
      <c r="I492" s="5">
        <f t="shared" si="53"/>
        <v>0</v>
      </c>
      <c r="J492" s="5">
        <f t="shared" si="54"/>
        <v>0</v>
      </c>
      <c r="K492" s="5">
        <f t="shared" si="55"/>
        <v>0</v>
      </c>
      <c r="L492" s="62"/>
    </row>
    <row r="493" spans="1:12" x14ac:dyDescent="0.3">
      <c r="A493" s="64"/>
      <c r="B493" s="65" t="s">
        <v>2272</v>
      </c>
      <c r="C493" s="64" t="s">
        <v>853</v>
      </c>
      <c r="D493" s="64" t="s">
        <v>16</v>
      </c>
      <c r="E493" s="64">
        <v>1</v>
      </c>
      <c r="F493" s="66">
        <v>0</v>
      </c>
      <c r="G493" s="66">
        <v>0</v>
      </c>
      <c r="H493" s="5">
        <f t="shared" si="52"/>
        <v>0</v>
      </c>
      <c r="I493" s="5">
        <f t="shared" si="53"/>
        <v>0</v>
      </c>
      <c r="J493" s="5">
        <f t="shared" si="54"/>
        <v>0</v>
      </c>
      <c r="K493" s="5">
        <f t="shared" si="55"/>
        <v>0</v>
      </c>
      <c r="L493" s="62"/>
    </row>
    <row r="494" spans="1:12" x14ac:dyDescent="0.3">
      <c r="A494" s="64"/>
      <c r="B494" s="65" t="s">
        <v>2273</v>
      </c>
      <c r="C494" s="64" t="s">
        <v>854</v>
      </c>
      <c r="D494" s="64" t="s">
        <v>16</v>
      </c>
      <c r="E494" s="64">
        <v>1</v>
      </c>
      <c r="F494" s="66">
        <v>0</v>
      </c>
      <c r="G494" s="66">
        <v>0</v>
      </c>
      <c r="H494" s="5">
        <f t="shared" si="52"/>
        <v>0</v>
      </c>
      <c r="I494" s="5">
        <f t="shared" si="53"/>
        <v>0</v>
      </c>
      <c r="J494" s="5">
        <f t="shared" si="54"/>
        <v>0</v>
      </c>
      <c r="K494" s="5">
        <f t="shared" si="55"/>
        <v>0</v>
      </c>
      <c r="L494" s="62"/>
    </row>
    <row r="495" spans="1:12" x14ac:dyDescent="0.3">
      <c r="A495" s="64"/>
      <c r="B495" s="65" t="s">
        <v>2274</v>
      </c>
      <c r="C495" s="64" t="s">
        <v>855</v>
      </c>
      <c r="D495" s="64" t="s">
        <v>16</v>
      </c>
      <c r="E495" s="64">
        <v>1</v>
      </c>
      <c r="F495" s="66">
        <v>0</v>
      </c>
      <c r="G495" s="66">
        <v>0</v>
      </c>
      <c r="H495" s="5">
        <f t="shared" si="52"/>
        <v>0</v>
      </c>
      <c r="I495" s="5">
        <f t="shared" si="53"/>
        <v>0</v>
      </c>
      <c r="J495" s="5">
        <f t="shared" si="54"/>
        <v>0</v>
      </c>
      <c r="K495" s="5">
        <f t="shared" si="55"/>
        <v>0</v>
      </c>
      <c r="L495" s="62"/>
    </row>
    <row r="496" spans="1:12" x14ac:dyDescent="0.3">
      <c r="A496" s="64"/>
      <c r="B496" s="65" t="s">
        <v>2275</v>
      </c>
      <c r="C496" s="64" t="s">
        <v>855</v>
      </c>
      <c r="D496" s="64" t="s">
        <v>16</v>
      </c>
      <c r="E496" s="64">
        <v>1</v>
      </c>
      <c r="F496" s="66">
        <v>0</v>
      </c>
      <c r="G496" s="66">
        <v>0</v>
      </c>
      <c r="H496" s="5">
        <f t="shared" si="52"/>
        <v>0</v>
      </c>
      <c r="I496" s="5">
        <f t="shared" si="53"/>
        <v>0</v>
      </c>
      <c r="J496" s="5">
        <f t="shared" si="54"/>
        <v>0</v>
      </c>
      <c r="K496" s="5">
        <f t="shared" si="55"/>
        <v>0</v>
      </c>
      <c r="L496" s="62"/>
    </row>
    <row r="497" spans="1:12" x14ac:dyDescent="0.3">
      <c r="A497" s="64"/>
      <c r="B497" s="65" t="s">
        <v>2276</v>
      </c>
      <c r="C497" s="64" t="s">
        <v>856</v>
      </c>
      <c r="D497" s="64" t="s">
        <v>16</v>
      </c>
      <c r="E497" s="64">
        <v>1</v>
      </c>
      <c r="F497" s="66">
        <v>0</v>
      </c>
      <c r="G497" s="66">
        <v>0</v>
      </c>
      <c r="H497" s="5">
        <f t="shared" si="52"/>
        <v>0</v>
      </c>
      <c r="I497" s="5">
        <f t="shared" si="53"/>
        <v>0</v>
      </c>
      <c r="J497" s="5">
        <f t="shared" si="54"/>
        <v>0</v>
      </c>
      <c r="K497" s="5">
        <f t="shared" si="55"/>
        <v>0</v>
      </c>
      <c r="L497" s="62"/>
    </row>
    <row r="498" spans="1:12" x14ac:dyDescent="0.3">
      <c r="A498" s="64"/>
      <c r="B498" s="65" t="s">
        <v>2277</v>
      </c>
      <c r="C498" s="64" t="s">
        <v>857</v>
      </c>
      <c r="D498" s="64" t="s">
        <v>16</v>
      </c>
      <c r="E498" s="64">
        <v>1</v>
      </c>
      <c r="F498" s="66">
        <v>0</v>
      </c>
      <c r="G498" s="66">
        <v>0</v>
      </c>
      <c r="H498" s="5">
        <f t="shared" si="52"/>
        <v>0</v>
      </c>
      <c r="I498" s="5">
        <f t="shared" si="53"/>
        <v>0</v>
      </c>
      <c r="J498" s="5">
        <f t="shared" si="54"/>
        <v>0</v>
      </c>
      <c r="K498" s="5">
        <f t="shared" si="55"/>
        <v>0</v>
      </c>
      <c r="L498" s="62"/>
    </row>
    <row r="499" spans="1:12" ht="27.6" x14ac:dyDescent="0.3">
      <c r="A499" s="64"/>
      <c r="B499" s="65" t="s">
        <v>2278</v>
      </c>
      <c r="C499" s="64" t="s">
        <v>858</v>
      </c>
      <c r="D499" s="64" t="s">
        <v>16</v>
      </c>
      <c r="E499" s="64">
        <v>2</v>
      </c>
      <c r="F499" s="66">
        <v>0</v>
      </c>
      <c r="G499" s="66">
        <v>0</v>
      </c>
      <c r="H499" s="5">
        <f t="shared" si="52"/>
        <v>0</v>
      </c>
      <c r="I499" s="5">
        <f t="shared" si="53"/>
        <v>0</v>
      </c>
      <c r="J499" s="5">
        <f t="shared" si="54"/>
        <v>0</v>
      </c>
      <c r="K499" s="5">
        <f t="shared" si="55"/>
        <v>0</v>
      </c>
      <c r="L499" s="62"/>
    </row>
    <row r="500" spans="1:12" x14ac:dyDescent="0.3">
      <c r="A500" s="64"/>
      <c r="B500" s="65" t="s">
        <v>2279</v>
      </c>
      <c r="C500" s="64" t="s">
        <v>859</v>
      </c>
      <c r="D500" s="64" t="s">
        <v>16</v>
      </c>
      <c r="E500" s="64">
        <v>6</v>
      </c>
      <c r="F500" s="66">
        <v>0</v>
      </c>
      <c r="G500" s="66">
        <v>0</v>
      </c>
      <c r="H500" s="5">
        <f t="shared" si="52"/>
        <v>0</v>
      </c>
      <c r="I500" s="5">
        <f t="shared" si="53"/>
        <v>0</v>
      </c>
      <c r="J500" s="5">
        <f t="shared" si="54"/>
        <v>0</v>
      </c>
      <c r="K500" s="5">
        <f t="shared" si="55"/>
        <v>0</v>
      </c>
      <c r="L500" s="62"/>
    </row>
    <row r="501" spans="1:12" x14ac:dyDescent="0.3">
      <c r="A501" s="64"/>
      <c r="B501" s="65" t="s">
        <v>2280</v>
      </c>
      <c r="C501" s="64" t="s">
        <v>860</v>
      </c>
      <c r="D501" s="64" t="s">
        <v>16</v>
      </c>
      <c r="E501" s="64">
        <v>1</v>
      </c>
      <c r="F501" s="66">
        <v>0</v>
      </c>
      <c r="G501" s="66">
        <v>0</v>
      </c>
      <c r="H501" s="5">
        <f t="shared" si="52"/>
        <v>0</v>
      </c>
      <c r="I501" s="5">
        <f t="shared" si="53"/>
        <v>0</v>
      </c>
      <c r="J501" s="5">
        <f t="shared" si="54"/>
        <v>0</v>
      </c>
      <c r="K501" s="5">
        <f t="shared" si="55"/>
        <v>0</v>
      </c>
      <c r="L501" s="62"/>
    </row>
    <row r="502" spans="1:12" x14ac:dyDescent="0.3">
      <c r="A502" s="64"/>
      <c r="B502" s="65" t="s">
        <v>2281</v>
      </c>
      <c r="C502" s="64" t="s">
        <v>861</v>
      </c>
      <c r="D502" s="64" t="s">
        <v>16</v>
      </c>
      <c r="E502" s="64">
        <v>3</v>
      </c>
      <c r="F502" s="66">
        <v>0</v>
      </c>
      <c r="G502" s="66">
        <v>0</v>
      </c>
      <c r="H502" s="5">
        <f t="shared" si="52"/>
        <v>0</v>
      </c>
      <c r="I502" s="5">
        <f t="shared" si="53"/>
        <v>0</v>
      </c>
      <c r="J502" s="5">
        <f t="shared" si="54"/>
        <v>0</v>
      </c>
      <c r="K502" s="5">
        <f t="shared" si="55"/>
        <v>0</v>
      </c>
      <c r="L502" s="62"/>
    </row>
    <row r="503" spans="1:12" x14ac:dyDescent="0.3">
      <c r="A503" s="64"/>
      <c r="B503" s="65" t="s">
        <v>2282</v>
      </c>
      <c r="C503" s="64" t="s">
        <v>862</v>
      </c>
      <c r="D503" s="64" t="s">
        <v>16</v>
      </c>
      <c r="E503" s="64">
        <v>2</v>
      </c>
      <c r="F503" s="66">
        <v>0</v>
      </c>
      <c r="G503" s="66">
        <v>0</v>
      </c>
      <c r="H503" s="5">
        <f t="shared" ref="H503:H566" si="56">F503+G503</f>
        <v>0</v>
      </c>
      <c r="I503" s="5">
        <f t="shared" ref="I503:I566" si="57">F503*E503</f>
        <v>0</v>
      </c>
      <c r="J503" s="5">
        <f t="shared" ref="J503:J566" si="58">G503*E503</f>
        <v>0</v>
      </c>
      <c r="K503" s="5">
        <f t="shared" ref="K503:K566" si="59">I503+J503</f>
        <v>0</v>
      </c>
      <c r="L503" s="62"/>
    </row>
    <row r="504" spans="1:12" x14ac:dyDescent="0.3">
      <c r="A504" s="64"/>
      <c r="B504" s="65" t="s">
        <v>2283</v>
      </c>
      <c r="C504" s="64" t="s">
        <v>863</v>
      </c>
      <c r="D504" s="64" t="s">
        <v>16</v>
      </c>
      <c r="E504" s="64">
        <v>4</v>
      </c>
      <c r="F504" s="66">
        <v>0</v>
      </c>
      <c r="G504" s="66">
        <v>0</v>
      </c>
      <c r="H504" s="5">
        <f t="shared" si="56"/>
        <v>0</v>
      </c>
      <c r="I504" s="5">
        <f t="shared" si="57"/>
        <v>0</v>
      </c>
      <c r="J504" s="5">
        <f t="shared" si="58"/>
        <v>0</v>
      </c>
      <c r="K504" s="5">
        <f t="shared" si="59"/>
        <v>0</v>
      </c>
      <c r="L504" s="62"/>
    </row>
    <row r="505" spans="1:12" x14ac:dyDescent="0.3">
      <c r="A505" s="64"/>
      <c r="B505" s="65" t="s">
        <v>2284</v>
      </c>
      <c r="C505" s="64" t="s">
        <v>864</v>
      </c>
      <c r="D505" s="64" t="s">
        <v>16</v>
      </c>
      <c r="E505" s="64">
        <v>1</v>
      </c>
      <c r="F505" s="66">
        <v>0</v>
      </c>
      <c r="G505" s="66">
        <v>0</v>
      </c>
      <c r="H505" s="5">
        <f t="shared" si="56"/>
        <v>0</v>
      </c>
      <c r="I505" s="5">
        <f t="shared" si="57"/>
        <v>0</v>
      </c>
      <c r="J505" s="5">
        <f t="shared" si="58"/>
        <v>0</v>
      </c>
      <c r="K505" s="5">
        <f t="shared" si="59"/>
        <v>0</v>
      </c>
      <c r="L505" s="62"/>
    </row>
    <row r="506" spans="1:12" x14ac:dyDescent="0.3">
      <c r="A506" s="64"/>
      <c r="B506" s="65" t="s">
        <v>2285</v>
      </c>
      <c r="C506" s="64" t="s">
        <v>865</v>
      </c>
      <c r="D506" s="64" t="s">
        <v>16</v>
      </c>
      <c r="E506" s="64">
        <v>1</v>
      </c>
      <c r="F506" s="66">
        <v>0</v>
      </c>
      <c r="G506" s="66">
        <v>0</v>
      </c>
      <c r="H506" s="5">
        <f t="shared" si="56"/>
        <v>0</v>
      </c>
      <c r="I506" s="5">
        <f t="shared" si="57"/>
        <v>0</v>
      </c>
      <c r="J506" s="5">
        <f t="shared" si="58"/>
        <v>0</v>
      </c>
      <c r="K506" s="5">
        <f t="shared" si="59"/>
        <v>0</v>
      </c>
      <c r="L506" s="62"/>
    </row>
    <row r="507" spans="1:12" ht="27.6" x14ac:dyDescent="0.3">
      <c r="A507" s="71"/>
      <c r="B507" s="72" t="s">
        <v>650</v>
      </c>
      <c r="C507" s="71" t="s">
        <v>866</v>
      </c>
      <c r="D507" s="71"/>
      <c r="E507" s="71"/>
      <c r="F507" s="73"/>
      <c r="G507" s="73"/>
      <c r="H507" s="28"/>
      <c r="I507" s="28"/>
      <c r="J507" s="28"/>
      <c r="K507" s="28"/>
      <c r="L507" s="77"/>
    </row>
    <row r="508" spans="1:12" x14ac:dyDescent="0.3">
      <c r="A508" s="64"/>
      <c r="B508" s="65" t="s">
        <v>2286</v>
      </c>
      <c r="C508" s="64" t="s">
        <v>850</v>
      </c>
      <c r="D508" s="64" t="s">
        <v>16</v>
      </c>
      <c r="E508" s="64">
        <v>6</v>
      </c>
      <c r="F508" s="66">
        <v>0</v>
      </c>
      <c r="G508" s="66">
        <v>0</v>
      </c>
      <c r="H508" s="5">
        <f t="shared" si="56"/>
        <v>0</v>
      </c>
      <c r="I508" s="5">
        <f t="shared" si="57"/>
        <v>0</v>
      </c>
      <c r="J508" s="5">
        <f t="shared" si="58"/>
        <v>0</v>
      </c>
      <c r="K508" s="5">
        <f t="shared" si="59"/>
        <v>0</v>
      </c>
      <c r="L508" s="62"/>
    </row>
    <row r="509" spans="1:12" x14ac:dyDescent="0.3">
      <c r="A509" s="64"/>
      <c r="B509" s="65" t="s">
        <v>2287</v>
      </c>
      <c r="C509" s="64" t="s">
        <v>851</v>
      </c>
      <c r="D509" s="64" t="s">
        <v>16</v>
      </c>
      <c r="E509" s="64">
        <v>2</v>
      </c>
      <c r="F509" s="66">
        <v>0</v>
      </c>
      <c r="G509" s="66">
        <v>0</v>
      </c>
      <c r="H509" s="5">
        <f t="shared" si="56"/>
        <v>0</v>
      </c>
      <c r="I509" s="5">
        <f t="shared" si="57"/>
        <v>0</v>
      </c>
      <c r="J509" s="5">
        <f t="shared" si="58"/>
        <v>0</v>
      </c>
      <c r="K509" s="5">
        <f t="shared" si="59"/>
        <v>0</v>
      </c>
      <c r="L509" s="62"/>
    </row>
    <row r="510" spans="1:12" x14ac:dyDescent="0.3">
      <c r="A510" s="64"/>
      <c r="B510" s="65" t="s">
        <v>2288</v>
      </c>
      <c r="C510" s="64" t="s">
        <v>852</v>
      </c>
      <c r="D510" s="64" t="s">
        <v>16</v>
      </c>
      <c r="E510" s="64">
        <v>6</v>
      </c>
      <c r="F510" s="66">
        <v>0</v>
      </c>
      <c r="G510" s="66">
        <v>0</v>
      </c>
      <c r="H510" s="5">
        <f t="shared" si="56"/>
        <v>0</v>
      </c>
      <c r="I510" s="5">
        <f t="shared" si="57"/>
        <v>0</v>
      </c>
      <c r="J510" s="5">
        <f t="shared" si="58"/>
        <v>0</v>
      </c>
      <c r="K510" s="5">
        <f t="shared" si="59"/>
        <v>0</v>
      </c>
      <c r="L510" s="62"/>
    </row>
    <row r="511" spans="1:12" x14ac:dyDescent="0.3">
      <c r="A511" s="64"/>
      <c r="B511" s="65" t="s">
        <v>2289</v>
      </c>
      <c r="C511" s="64" t="s">
        <v>867</v>
      </c>
      <c r="D511" s="64" t="s">
        <v>16</v>
      </c>
      <c r="E511" s="64">
        <v>1</v>
      </c>
      <c r="F511" s="66">
        <v>0</v>
      </c>
      <c r="G511" s="66">
        <v>0</v>
      </c>
      <c r="H511" s="5">
        <f t="shared" si="56"/>
        <v>0</v>
      </c>
      <c r="I511" s="5">
        <f t="shared" si="57"/>
        <v>0</v>
      </c>
      <c r="J511" s="5">
        <f t="shared" si="58"/>
        <v>0</v>
      </c>
      <c r="K511" s="5">
        <f t="shared" si="59"/>
        <v>0</v>
      </c>
      <c r="L511" s="62"/>
    </row>
    <row r="512" spans="1:12" x14ac:dyDescent="0.3">
      <c r="A512" s="64"/>
      <c r="B512" s="65" t="s">
        <v>2290</v>
      </c>
      <c r="C512" s="64" t="s">
        <v>868</v>
      </c>
      <c r="D512" s="64" t="s">
        <v>16</v>
      </c>
      <c r="E512" s="64">
        <v>1</v>
      </c>
      <c r="F512" s="66">
        <v>0</v>
      </c>
      <c r="G512" s="66">
        <v>0</v>
      </c>
      <c r="H512" s="5">
        <f t="shared" si="56"/>
        <v>0</v>
      </c>
      <c r="I512" s="5">
        <f t="shared" si="57"/>
        <v>0</v>
      </c>
      <c r="J512" s="5">
        <f t="shared" si="58"/>
        <v>0</v>
      </c>
      <c r="K512" s="5">
        <f t="shared" si="59"/>
        <v>0</v>
      </c>
      <c r="L512" s="62"/>
    </row>
    <row r="513" spans="1:12" x14ac:dyDescent="0.3">
      <c r="A513" s="64"/>
      <c r="B513" s="65" t="s">
        <v>2291</v>
      </c>
      <c r="C513" s="64" t="s">
        <v>869</v>
      </c>
      <c r="D513" s="64" t="s">
        <v>16</v>
      </c>
      <c r="E513" s="64">
        <v>1</v>
      </c>
      <c r="F513" s="66">
        <v>0</v>
      </c>
      <c r="G513" s="66">
        <v>0</v>
      </c>
      <c r="H513" s="5">
        <f t="shared" si="56"/>
        <v>0</v>
      </c>
      <c r="I513" s="5">
        <f t="shared" si="57"/>
        <v>0</v>
      </c>
      <c r="J513" s="5">
        <f t="shared" si="58"/>
        <v>0</v>
      </c>
      <c r="K513" s="5">
        <f t="shared" si="59"/>
        <v>0</v>
      </c>
      <c r="L513" s="62"/>
    </row>
    <row r="514" spans="1:12" x14ac:dyDescent="0.3">
      <c r="A514" s="64"/>
      <c r="B514" s="65" t="s">
        <v>2292</v>
      </c>
      <c r="C514" s="64" t="s">
        <v>869</v>
      </c>
      <c r="D514" s="64" t="s">
        <v>16</v>
      </c>
      <c r="E514" s="64">
        <v>1</v>
      </c>
      <c r="F514" s="66">
        <v>0</v>
      </c>
      <c r="G514" s="66">
        <v>0</v>
      </c>
      <c r="H514" s="5">
        <f t="shared" si="56"/>
        <v>0</v>
      </c>
      <c r="I514" s="5">
        <f t="shared" si="57"/>
        <v>0</v>
      </c>
      <c r="J514" s="5">
        <f t="shared" si="58"/>
        <v>0</v>
      </c>
      <c r="K514" s="5">
        <f t="shared" si="59"/>
        <v>0</v>
      </c>
      <c r="L514" s="62"/>
    </row>
    <row r="515" spans="1:12" x14ac:dyDescent="0.3">
      <c r="A515" s="64"/>
      <c r="B515" s="65" t="s">
        <v>2293</v>
      </c>
      <c r="C515" s="64" t="s">
        <v>856</v>
      </c>
      <c r="D515" s="64" t="s">
        <v>16</v>
      </c>
      <c r="E515" s="64">
        <v>1</v>
      </c>
      <c r="F515" s="66">
        <v>0</v>
      </c>
      <c r="G515" s="66">
        <v>0</v>
      </c>
      <c r="H515" s="5">
        <f t="shared" si="56"/>
        <v>0</v>
      </c>
      <c r="I515" s="5">
        <f t="shared" si="57"/>
        <v>0</v>
      </c>
      <c r="J515" s="5">
        <f t="shared" si="58"/>
        <v>0</v>
      </c>
      <c r="K515" s="5">
        <f t="shared" si="59"/>
        <v>0</v>
      </c>
      <c r="L515" s="62"/>
    </row>
    <row r="516" spans="1:12" x14ac:dyDescent="0.3">
      <c r="A516" s="64"/>
      <c r="B516" s="65" t="s">
        <v>2294</v>
      </c>
      <c r="C516" s="64" t="s">
        <v>857</v>
      </c>
      <c r="D516" s="64" t="s">
        <v>16</v>
      </c>
      <c r="E516" s="64">
        <v>1</v>
      </c>
      <c r="F516" s="66">
        <v>0</v>
      </c>
      <c r="G516" s="66">
        <v>0</v>
      </c>
      <c r="H516" s="5">
        <f t="shared" si="56"/>
        <v>0</v>
      </c>
      <c r="I516" s="5">
        <f t="shared" si="57"/>
        <v>0</v>
      </c>
      <c r="J516" s="5">
        <f t="shared" si="58"/>
        <v>0</v>
      </c>
      <c r="K516" s="5">
        <f t="shared" si="59"/>
        <v>0</v>
      </c>
      <c r="L516" s="62"/>
    </row>
    <row r="517" spans="1:12" ht="27.6" x14ac:dyDescent="0.3">
      <c r="A517" s="64"/>
      <c r="B517" s="65" t="s">
        <v>2295</v>
      </c>
      <c r="C517" s="64" t="s">
        <v>870</v>
      </c>
      <c r="D517" s="64" t="s">
        <v>16</v>
      </c>
      <c r="E517" s="64">
        <v>2</v>
      </c>
      <c r="F517" s="66">
        <v>0</v>
      </c>
      <c r="G517" s="66">
        <v>0</v>
      </c>
      <c r="H517" s="5">
        <f t="shared" si="56"/>
        <v>0</v>
      </c>
      <c r="I517" s="5">
        <f t="shared" si="57"/>
        <v>0</v>
      </c>
      <c r="J517" s="5">
        <f t="shared" si="58"/>
        <v>0</v>
      </c>
      <c r="K517" s="5">
        <f t="shared" si="59"/>
        <v>0</v>
      </c>
      <c r="L517" s="62"/>
    </row>
    <row r="518" spans="1:12" x14ac:dyDescent="0.3">
      <c r="A518" s="64"/>
      <c r="B518" s="65" t="s">
        <v>2296</v>
      </c>
      <c r="C518" s="64" t="s">
        <v>871</v>
      </c>
      <c r="D518" s="64" t="s">
        <v>16</v>
      </c>
      <c r="E518" s="64">
        <v>6</v>
      </c>
      <c r="F518" s="66">
        <v>0</v>
      </c>
      <c r="G518" s="66">
        <v>0</v>
      </c>
      <c r="H518" s="5">
        <f t="shared" si="56"/>
        <v>0</v>
      </c>
      <c r="I518" s="5">
        <f t="shared" si="57"/>
        <v>0</v>
      </c>
      <c r="J518" s="5">
        <f t="shared" si="58"/>
        <v>0</v>
      </c>
      <c r="K518" s="5">
        <f t="shared" si="59"/>
        <v>0</v>
      </c>
      <c r="L518" s="62"/>
    </row>
    <row r="519" spans="1:12" x14ac:dyDescent="0.3">
      <c r="A519" s="64"/>
      <c r="B519" s="65" t="s">
        <v>2297</v>
      </c>
      <c r="C519" s="64" t="s">
        <v>872</v>
      </c>
      <c r="D519" s="64" t="s">
        <v>16</v>
      </c>
      <c r="E519" s="64">
        <v>1</v>
      </c>
      <c r="F519" s="66">
        <v>0</v>
      </c>
      <c r="G519" s="66">
        <v>0</v>
      </c>
      <c r="H519" s="5">
        <f t="shared" si="56"/>
        <v>0</v>
      </c>
      <c r="I519" s="5">
        <f t="shared" si="57"/>
        <v>0</v>
      </c>
      <c r="J519" s="5">
        <f t="shared" si="58"/>
        <v>0</v>
      </c>
      <c r="K519" s="5">
        <f t="shared" si="59"/>
        <v>0</v>
      </c>
      <c r="L519" s="62"/>
    </row>
    <row r="520" spans="1:12" x14ac:dyDescent="0.3">
      <c r="A520" s="64"/>
      <c r="B520" s="65" t="s">
        <v>2298</v>
      </c>
      <c r="C520" s="64" t="s">
        <v>873</v>
      </c>
      <c r="D520" s="64" t="s">
        <v>16</v>
      </c>
      <c r="E520" s="64">
        <v>3</v>
      </c>
      <c r="F520" s="66">
        <v>0</v>
      </c>
      <c r="G520" s="66">
        <v>0</v>
      </c>
      <c r="H520" s="5">
        <f t="shared" si="56"/>
        <v>0</v>
      </c>
      <c r="I520" s="5">
        <f t="shared" si="57"/>
        <v>0</v>
      </c>
      <c r="J520" s="5">
        <f t="shared" si="58"/>
        <v>0</v>
      </c>
      <c r="K520" s="5">
        <f t="shared" si="59"/>
        <v>0</v>
      </c>
      <c r="L520" s="62"/>
    </row>
    <row r="521" spans="1:12" x14ac:dyDescent="0.3">
      <c r="A521" s="64"/>
      <c r="B521" s="65" t="s">
        <v>2299</v>
      </c>
      <c r="C521" s="64" t="s">
        <v>874</v>
      </c>
      <c r="D521" s="64" t="s">
        <v>16</v>
      </c>
      <c r="E521" s="64">
        <v>2</v>
      </c>
      <c r="F521" s="66">
        <v>0</v>
      </c>
      <c r="G521" s="66">
        <v>0</v>
      </c>
      <c r="H521" s="5">
        <f t="shared" si="56"/>
        <v>0</v>
      </c>
      <c r="I521" s="5">
        <f t="shared" si="57"/>
        <v>0</v>
      </c>
      <c r="J521" s="5">
        <f t="shared" si="58"/>
        <v>0</v>
      </c>
      <c r="K521" s="5">
        <f t="shared" si="59"/>
        <v>0</v>
      </c>
      <c r="L521" s="62"/>
    </row>
    <row r="522" spans="1:12" x14ac:dyDescent="0.3">
      <c r="A522" s="64"/>
      <c r="B522" s="65" t="s">
        <v>2300</v>
      </c>
      <c r="C522" s="64" t="s">
        <v>875</v>
      </c>
      <c r="D522" s="64" t="s">
        <v>16</v>
      </c>
      <c r="E522" s="64">
        <v>4</v>
      </c>
      <c r="F522" s="66">
        <v>0</v>
      </c>
      <c r="G522" s="66">
        <v>0</v>
      </c>
      <c r="H522" s="5">
        <f t="shared" si="56"/>
        <v>0</v>
      </c>
      <c r="I522" s="5">
        <f t="shared" si="57"/>
        <v>0</v>
      </c>
      <c r="J522" s="5">
        <f t="shared" si="58"/>
        <v>0</v>
      </c>
      <c r="K522" s="5">
        <f t="shared" si="59"/>
        <v>0</v>
      </c>
      <c r="L522" s="62"/>
    </row>
    <row r="523" spans="1:12" x14ac:dyDescent="0.3">
      <c r="A523" s="64"/>
      <c r="B523" s="65" t="s">
        <v>2301</v>
      </c>
      <c r="C523" s="64" t="s">
        <v>864</v>
      </c>
      <c r="D523" s="64" t="s">
        <v>16</v>
      </c>
      <c r="E523" s="64">
        <v>1</v>
      </c>
      <c r="F523" s="66">
        <v>0</v>
      </c>
      <c r="G523" s="66">
        <v>0</v>
      </c>
      <c r="H523" s="5">
        <f t="shared" si="56"/>
        <v>0</v>
      </c>
      <c r="I523" s="5">
        <f t="shared" si="57"/>
        <v>0</v>
      </c>
      <c r="J523" s="5">
        <f t="shared" si="58"/>
        <v>0</v>
      </c>
      <c r="K523" s="5">
        <f t="shared" si="59"/>
        <v>0</v>
      </c>
      <c r="L523" s="62"/>
    </row>
    <row r="524" spans="1:12" x14ac:dyDescent="0.3">
      <c r="A524" s="64"/>
      <c r="B524" s="65" t="s">
        <v>2302</v>
      </c>
      <c r="C524" s="64" t="s">
        <v>865</v>
      </c>
      <c r="D524" s="64" t="s">
        <v>16</v>
      </c>
      <c r="E524" s="64">
        <v>1</v>
      </c>
      <c r="F524" s="66">
        <v>0</v>
      </c>
      <c r="G524" s="66">
        <v>0</v>
      </c>
      <c r="H524" s="5">
        <f t="shared" si="56"/>
        <v>0</v>
      </c>
      <c r="I524" s="5">
        <f t="shared" si="57"/>
        <v>0</v>
      </c>
      <c r="J524" s="5">
        <f t="shared" si="58"/>
        <v>0</v>
      </c>
      <c r="K524" s="5">
        <f t="shared" si="59"/>
        <v>0</v>
      </c>
      <c r="L524" s="62"/>
    </row>
    <row r="525" spans="1:12" x14ac:dyDescent="0.3">
      <c r="A525" s="71"/>
      <c r="B525" s="72" t="s">
        <v>651</v>
      </c>
      <c r="C525" s="71" t="s">
        <v>876</v>
      </c>
      <c r="D525" s="71"/>
      <c r="E525" s="71"/>
      <c r="F525" s="73"/>
      <c r="G525" s="73"/>
      <c r="H525" s="28"/>
      <c r="I525" s="28"/>
      <c r="J525" s="28"/>
      <c r="K525" s="28"/>
      <c r="L525" s="77"/>
    </row>
    <row r="526" spans="1:12" x14ac:dyDescent="0.3">
      <c r="A526" s="64"/>
      <c r="B526" s="65" t="s">
        <v>2303</v>
      </c>
      <c r="C526" s="64" t="s">
        <v>850</v>
      </c>
      <c r="D526" s="64" t="s">
        <v>16</v>
      </c>
      <c r="E526" s="64">
        <v>11</v>
      </c>
      <c r="F526" s="66">
        <v>0</v>
      </c>
      <c r="G526" s="66">
        <v>0</v>
      </c>
      <c r="H526" s="5">
        <f t="shared" si="56"/>
        <v>0</v>
      </c>
      <c r="I526" s="5">
        <f t="shared" si="57"/>
        <v>0</v>
      </c>
      <c r="J526" s="5">
        <f t="shared" si="58"/>
        <v>0</v>
      </c>
      <c r="K526" s="5">
        <f t="shared" si="59"/>
        <v>0</v>
      </c>
      <c r="L526" s="62"/>
    </row>
    <row r="527" spans="1:12" x14ac:dyDescent="0.3">
      <c r="A527" s="64"/>
      <c r="B527" s="65" t="s">
        <v>2304</v>
      </c>
      <c r="C527" s="64" t="s">
        <v>851</v>
      </c>
      <c r="D527" s="64" t="s">
        <v>16</v>
      </c>
      <c r="E527" s="64">
        <v>5</v>
      </c>
      <c r="F527" s="66">
        <v>0</v>
      </c>
      <c r="G527" s="66">
        <v>0</v>
      </c>
      <c r="H527" s="5">
        <f t="shared" si="56"/>
        <v>0</v>
      </c>
      <c r="I527" s="5">
        <f t="shared" si="57"/>
        <v>0</v>
      </c>
      <c r="J527" s="5">
        <f t="shared" si="58"/>
        <v>0</v>
      </c>
      <c r="K527" s="5">
        <f t="shared" si="59"/>
        <v>0</v>
      </c>
      <c r="L527" s="62"/>
    </row>
    <row r="528" spans="1:12" x14ac:dyDescent="0.3">
      <c r="A528" s="64"/>
      <c r="B528" s="65" t="s">
        <v>2305</v>
      </c>
      <c r="C528" s="64" t="s">
        <v>852</v>
      </c>
      <c r="D528" s="64" t="s">
        <v>16</v>
      </c>
      <c r="E528" s="64">
        <v>9</v>
      </c>
      <c r="F528" s="66">
        <v>0</v>
      </c>
      <c r="G528" s="66">
        <v>0</v>
      </c>
      <c r="H528" s="5">
        <f t="shared" si="56"/>
        <v>0</v>
      </c>
      <c r="I528" s="5">
        <f t="shared" si="57"/>
        <v>0</v>
      </c>
      <c r="J528" s="5">
        <f t="shared" si="58"/>
        <v>0</v>
      </c>
      <c r="K528" s="5">
        <f t="shared" si="59"/>
        <v>0</v>
      </c>
      <c r="L528" s="62"/>
    </row>
    <row r="529" spans="1:12" x14ac:dyDescent="0.3">
      <c r="A529" s="64"/>
      <c r="B529" s="65" t="s">
        <v>2306</v>
      </c>
      <c r="C529" s="64" t="s">
        <v>877</v>
      </c>
      <c r="D529" s="64" t="s">
        <v>16</v>
      </c>
      <c r="E529" s="64">
        <v>1</v>
      </c>
      <c r="F529" s="66">
        <v>0</v>
      </c>
      <c r="G529" s="66">
        <v>0</v>
      </c>
      <c r="H529" s="5">
        <f t="shared" si="56"/>
        <v>0</v>
      </c>
      <c r="I529" s="5">
        <f t="shared" si="57"/>
        <v>0</v>
      </c>
      <c r="J529" s="5">
        <f t="shared" si="58"/>
        <v>0</v>
      </c>
      <c r="K529" s="5">
        <f t="shared" si="59"/>
        <v>0</v>
      </c>
      <c r="L529" s="62"/>
    </row>
    <row r="530" spans="1:12" x14ac:dyDescent="0.3">
      <c r="A530" s="64"/>
      <c r="B530" s="65" t="s">
        <v>2307</v>
      </c>
      <c r="C530" s="64" t="s">
        <v>878</v>
      </c>
      <c r="D530" s="64" t="s">
        <v>16</v>
      </c>
      <c r="E530" s="64">
        <v>1</v>
      </c>
      <c r="F530" s="66">
        <v>0</v>
      </c>
      <c r="G530" s="66">
        <v>0</v>
      </c>
      <c r="H530" s="5">
        <f t="shared" si="56"/>
        <v>0</v>
      </c>
      <c r="I530" s="5">
        <f t="shared" si="57"/>
        <v>0</v>
      </c>
      <c r="J530" s="5">
        <f t="shared" si="58"/>
        <v>0</v>
      </c>
      <c r="K530" s="5">
        <f t="shared" si="59"/>
        <v>0</v>
      </c>
      <c r="L530" s="62"/>
    </row>
    <row r="531" spans="1:12" x14ac:dyDescent="0.3">
      <c r="A531" s="64"/>
      <c r="B531" s="65" t="s">
        <v>2308</v>
      </c>
      <c r="C531" s="64" t="s">
        <v>879</v>
      </c>
      <c r="D531" s="64" t="s">
        <v>16</v>
      </c>
      <c r="E531" s="64">
        <v>1</v>
      </c>
      <c r="F531" s="66">
        <v>0</v>
      </c>
      <c r="G531" s="66">
        <v>0</v>
      </c>
      <c r="H531" s="5">
        <f t="shared" si="56"/>
        <v>0</v>
      </c>
      <c r="I531" s="5">
        <f t="shared" si="57"/>
        <v>0</v>
      </c>
      <c r="J531" s="5">
        <f t="shared" si="58"/>
        <v>0</v>
      </c>
      <c r="K531" s="5">
        <f t="shared" si="59"/>
        <v>0</v>
      </c>
      <c r="L531" s="62"/>
    </row>
    <row r="532" spans="1:12" x14ac:dyDescent="0.3">
      <c r="A532" s="64"/>
      <c r="B532" s="65" t="s">
        <v>2309</v>
      </c>
      <c r="C532" s="64" t="s">
        <v>879</v>
      </c>
      <c r="D532" s="64" t="s">
        <v>16</v>
      </c>
      <c r="E532" s="64">
        <v>1</v>
      </c>
      <c r="F532" s="66">
        <v>0</v>
      </c>
      <c r="G532" s="66">
        <v>0</v>
      </c>
      <c r="H532" s="5">
        <f t="shared" si="56"/>
        <v>0</v>
      </c>
      <c r="I532" s="5">
        <f t="shared" si="57"/>
        <v>0</v>
      </c>
      <c r="J532" s="5">
        <f t="shared" si="58"/>
        <v>0</v>
      </c>
      <c r="K532" s="5">
        <f t="shared" si="59"/>
        <v>0</v>
      </c>
      <c r="L532" s="62"/>
    </row>
    <row r="533" spans="1:12" x14ac:dyDescent="0.3">
      <c r="A533" s="64"/>
      <c r="B533" s="65" t="s">
        <v>2310</v>
      </c>
      <c r="C533" s="64" t="s">
        <v>856</v>
      </c>
      <c r="D533" s="64" t="s">
        <v>16</v>
      </c>
      <c r="E533" s="64">
        <v>1</v>
      </c>
      <c r="F533" s="66">
        <v>0</v>
      </c>
      <c r="G533" s="66">
        <v>0</v>
      </c>
      <c r="H533" s="5">
        <f t="shared" si="56"/>
        <v>0</v>
      </c>
      <c r="I533" s="5">
        <f t="shared" si="57"/>
        <v>0</v>
      </c>
      <c r="J533" s="5">
        <f t="shared" si="58"/>
        <v>0</v>
      </c>
      <c r="K533" s="5">
        <f t="shared" si="59"/>
        <v>0</v>
      </c>
      <c r="L533" s="62"/>
    </row>
    <row r="534" spans="1:12" x14ac:dyDescent="0.3">
      <c r="A534" s="64"/>
      <c r="B534" s="65" t="s">
        <v>2311</v>
      </c>
      <c r="C534" s="64" t="s">
        <v>857</v>
      </c>
      <c r="D534" s="64" t="s">
        <v>16</v>
      </c>
      <c r="E534" s="64">
        <v>1</v>
      </c>
      <c r="F534" s="66">
        <v>0</v>
      </c>
      <c r="G534" s="66">
        <v>0</v>
      </c>
      <c r="H534" s="5">
        <f t="shared" si="56"/>
        <v>0</v>
      </c>
      <c r="I534" s="5">
        <f t="shared" si="57"/>
        <v>0</v>
      </c>
      <c r="J534" s="5">
        <f t="shared" si="58"/>
        <v>0</v>
      </c>
      <c r="K534" s="5">
        <f t="shared" si="59"/>
        <v>0</v>
      </c>
      <c r="L534" s="62"/>
    </row>
    <row r="535" spans="1:12" x14ac:dyDescent="0.3">
      <c r="A535" s="64"/>
      <c r="B535" s="65" t="s">
        <v>2312</v>
      </c>
      <c r="C535" s="64" t="s">
        <v>880</v>
      </c>
      <c r="D535" s="64" t="s">
        <v>16</v>
      </c>
      <c r="E535" s="64">
        <v>2</v>
      </c>
      <c r="F535" s="66">
        <v>0</v>
      </c>
      <c r="G535" s="66">
        <v>0</v>
      </c>
      <c r="H535" s="5">
        <f t="shared" si="56"/>
        <v>0</v>
      </c>
      <c r="I535" s="5">
        <f t="shared" si="57"/>
        <v>0</v>
      </c>
      <c r="J535" s="5">
        <f t="shared" si="58"/>
        <v>0</v>
      </c>
      <c r="K535" s="5">
        <f t="shared" si="59"/>
        <v>0</v>
      </c>
      <c r="L535" s="62"/>
    </row>
    <row r="536" spans="1:12" x14ac:dyDescent="0.3">
      <c r="A536" s="64"/>
      <c r="B536" s="65" t="s">
        <v>2313</v>
      </c>
      <c r="C536" s="64" t="s">
        <v>881</v>
      </c>
      <c r="D536" s="64" t="s">
        <v>16</v>
      </c>
      <c r="E536" s="64">
        <v>6</v>
      </c>
      <c r="F536" s="66">
        <v>0</v>
      </c>
      <c r="G536" s="66">
        <v>0</v>
      </c>
      <c r="H536" s="5">
        <f t="shared" si="56"/>
        <v>0</v>
      </c>
      <c r="I536" s="5">
        <f t="shared" si="57"/>
        <v>0</v>
      </c>
      <c r="J536" s="5">
        <f t="shared" si="58"/>
        <v>0</v>
      </c>
      <c r="K536" s="5">
        <f t="shared" si="59"/>
        <v>0</v>
      </c>
      <c r="L536" s="62"/>
    </row>
    <row r="537" spans="1:12" x14ac:dyDescent="0.3">
      <c r="A537" s="64"/>
      <c r="B537" s="65" t="s">
        <v>2314</v>
      </c>
      <c r="C537" s="64" t="s">
        <v>882</v>
      </c>
      <c r="D537" s="64" t="s">
        <v>16</v>
      </c>
      <c r="E537" s="64">
        <v>1</v>
      </c>
      <c r="F537" s="66">
        <v>0</v>
      </c>
      <c r="G537" s="66">
        <v>0</v>
      </c>
      <c r="H537" s="5">
        <f t="shared" si="56"/>
        <v>0</v>
      </c>
      <c r="I537" s="5">
        <f t="shared" si="57"/>
        <v>0</v>
      </c>
      <c r="J537" s="5">
        <f t="shared" si="58"/>
        <v>0</v>
      </c>
      <c r="K537" s="5">
        <f t="shared" si="59"/>
        <v>0</v>
      </c>
      <c r="L537" s="62"/>
    </row>
    <row r="538" spans="1:12" x14ac:dyDescent="0.3">
      <c r="A538" s="64"/>
      <c r="B538" s="65" t="s">
        <v>2315</v>
      </c>
      <c r="C538" s="64" t="s">
        <v>883</v>
      </c>
      <c r="D538" s="64" t="s">
        <v>16</v>
      </c>
      <c r="E538" s="64">
        <v>2</v>
      </c>
      <c r="F538" s="66">
        <v>0</v>
      </c>
      <c r="G538" s="66">
        <v>0</v>
      </c>
      <c r="H538" s="5">
        <f t="shared" si="56"/>
        <v>0</v>
      </c>
      <c r="I538" s="5">
        <f t="shared" si="57"/>
        <v>0</v>
      </c>
      <c r="J538" s="5">
        <f t="shared" si="58"/>
        <v>0</v>
      </c>
      <c r="K538" s="5">
        <f t="shared" si="59"/>
        <v>0</v>
      </c>
      <c r="L538" s="62"/>
    </row>
    <row r="539" spans="1:12" x14ac:dyDescent="0.3">
      <c r="A539" s="64"/>
      <c r="B539" s="65" t="s">
        <v>2316</v>
      </c>
      <c r="C539" s="64" t="s">
        <v>884</v>
      </c>
      <c r="D539" s="64" t="s">
        <v>16</v>
      </c>
      <c r="E539" s="64">
        <v>1</v>
      </c>
      <c r="F539" s="66">
        <v>0</v>
      </c>
      <c r="G539" s="66">
        <v>0</v>
      </c>
      <c r="H539" s="5">
        <f t="shared" si="56"/>
        <v>0</v>
      </c>
      <c r="I539" s="5">
        <f t="shared" si="57"/>
        <v>0</v>
      </c>
      <c r="J539" s="5">
        <f t="shared" si="58"/>
        <v>0</v>
      </c>
      <c r="K539" s="5">
        <f t="shared" si="59"/>
        <v>0</v>
      </c>
      <c r="L539" s="62"/>
    </row>
    <row r="540" spans="1:12" x14ac:dyDescent="0.3">
      <c r="A540" s="64"/>
      <c r="B540" s="65" t="s">
        <v>2317</v>
      </c>
      <c r="C540" s="64" t="s">
        <v>885</v>
      </c>
      <c r="D540" s="64" t="s">
        <v>16</v>
      </c>
      <c r="E540" s="64">
        <v>2</v>
      </c>
      <c r="F540" s="66">
        <v>0</v>
      </c>
      <c r="G540" s="66">
        <v>0</v>
      </c>
      <c r="H540" s="5">
        <f t="shared" si="56"/>
        <v>0</v>
      </c>
      <c r="I540" s="5">
        <f t="shared" si="57"/>
        <v>0</v>
      </c>
      <c r="J540" s="5">
        <f t="shared" si="58"/>
        <v>0</v>
      </c>
      <c r="K540" s="5">
        <f t="shared" si="59"/>
        <v>0</v>
      </c>
      <c r="L540" s="62"/>
    </row>
    <row r="541" spans="1:12" x14ac:dyDescent="0.3">
      <c r="A541" s="64"/>
      <c r="B541" s="65" t="s">
        <v>2318</v>
      </c>
      <c r="C541" s="64" t="s">
        <v>886</v>
      </c>
      <c r="D541" s="64" t="s">
        <v>16</v>
      </c>
      <c r="E541" s="64">
        <v>1</v>
      </c>
      <c r="F541" s="66">
        <v>0</v>
      </c>
      <c r="G541" s="66">
        <v>0</v>
      </c>
      <c r="H541" s="5">
        <f t="shared" si="56"/>
        <v>0</v>
      </c>
      <c r="I541" s="5">
        <f t="shared" si="57"/>
        <v>0</v>
      </c>
      <c r="J541" s="5">
        <f t="shared" si="58"/>
        <v>0</v>
      </c>
      <c r="K541" s="5">
        <f t="shared" si="59"/>
        <v>0</v>
      </c>
      <c r="L541" s="62"/>
    </row>
    <row r="542" spans="1:12" x14ac:dyDescent="0.3">
      <c r="A542" s="64"/>
      <c r="B542" s="65" t="s">
        <v>2319</v>
      </c>
      <c r="C542" s="64" t="s">
        <v>887</v>
      </c>
      <c r="D542" s="64" t="s">
        <v>16</v>
      </c>
      <c r="E542" s="64">
        <v>2</v>
      </c>
      <c r="F542" s="66">
        <v>0</v>
      </c>
      <c r="G542" s="66">
        <v>0</v>
      </c>
      <c r="H542" s="5">
        <f t="shared" si="56"/>
        <v>0</v>
      </c>
      <c r="I542" s="5">
        <f t="shared" si="57"/>
        <v>0</v>
      </c>
      <c r="J542" s="5">
        <f t="shared" si="58"/>
        <v>0</v>
      </c>
      <c r="K542" s="5">
        <f t="shared" si="59"/>
        <v>0</v>
      </c>
      <c r="L542" s="62"/>
    </row>
    <row r="543" spans="1:12" x14ac:dyDescent="0.3">
      <c r="A543" s="64"/>
      <c r="B543" s="65" t="s">
        <v>2320</v>
      </c>
      <c r="C543" s="64" t="s">
        <v>888</v>
      </c>
      <c r="D543" s="64" t="s">
        <v>16</v>
      </c>
      <c r="E543" s="64">
        <v>1</v>
      </c>
      <c r="F543" s="66">
        <v>0</v>
      </c>
      <c r="G543" s="66">
        <v>0</v>
      </c>
      <c r="H543" s="5">
        <f t="shared" si="56"/>
        <v>0</v>
      </c>
      <c r="I543" s="5">
        <f t="shared" si="57"/>
        <v>0</v>
      </c>
      <c r="J543" s="5">
        <f t="shared" si="58"/>
        <v>0</v>
      </c>
      <c r="K543" s="5">
        <f t="shared" si="59"/>
        <v>0</v>
      </c>
      <c r="L543" s="62"/>
    </row>
    <row r="544" spans="1:12" x14ac:dyDescent="0.3">
      <c r="A544" s="64"/>
      <c r="B544" s="65" t="s">
        <v>2321</v>
      </c>
      <c r="C544" s="64" t="s">
        <v>881</v>
      </c>
      <c r="D544" s="64" t="s">
        <v>16</v>
      </c>
      <c r="E544" s="64">
        <v>3</v>
      </c>
      <c r="F544" s="66">
        <v>0</v>
      </c>
      <c r="G544" s="66">
        <v>0</v>
      </c>
      <c r="H544" s="5">
        <f t="shared" si="56"/>
        <v>0</v>
      </c>
      <c r="I544" s="5">
        <f t="shared" si="57"/>
        <v>0</v>
      </c>
      <c r="J544" s="5">
        <f t="shared" si="58"/>
        <v>0</v>
      </c>
      <c r="K544" s="5">
        <f t="shared" si="59"/>
        <v>0</v>
      </c>
      <c r="L544" s="62"/>
    </row>
    <row r="545" spans="1:12" x14ac:dyDescent="0.3">
      <c r="A545" s="64"/>
      <c r="B545" s="65" t="s">
        <v>2322</v>
      </c>
      <c r="C545" s="64" t="s">
        <v>883</v>
      </c>
      <c r="D545" s="64" t="s">
        <v>16</v>
      </c>
      <c r="E545" s="64">
        <v>1</v>
      </c>
      <c r="F545" s="66">
        <v>0</v>
      </c>
      <c r="G545" s="66">
        <v>0</v>
      </c>
      <c r="H545" s="5">
        <f t="shared" si="56"/>
        <v>0</v>
      </c>
      <c r="I545" s="5">
        <f t="shared" si="57"/>
        <v>0</v>
      </c>
      <c r="J545" s="5">
        <f t="shared" si="58"/>
        <v>0</v>
      </c>
      <c r="K545" s="5">
        <f t="shared" si="59"/>
        <v>0</v>
      </c>
      <c r="L545" s="62"/>
    </row>
    <row r="546" spans="1:12" x14ac:dyDescent="0.3">
      <c r="A546" s="64"/>
      <c r="B546" s="65" t="s">
        <v>2323</v>
      </c>
      <c r="C546" s="64" t="s">
        <v>856</v>
      </c>
      <c r="D546" s="64" t="s">
        <v>16</v>
      </c>
      <c r="E546" s="64">
        <v>1</v>
      </c>
      <c r="F546" s="66">
        <v>0</v>
      </c>
      <c r="G546" s="66">
        <v>0</v>
      </c>
      <c r="H546" s="5">
        <f t="shared" si="56"/>
        <v>0</v>
      </c>
      <c r="I546" s="5">
        <f t="shared" si="57"/>
        <v>0</v>
      </c>
      <c r="J546" s="5">
        <f t="shared" si="58"/>
        <v>0</v>
      </c>
      <c r="K546" s="5">
        <f t="shared" si="59"/>
        <v>0</v>
      </c>
      <c r="L546" s="62"/>
    </row>
    <row r="547" spans="1:12" x14ac:dyDescent="0.3">
      <c r="A547" s="64"/>
      <c r="B547" s="65" t="s">
        <v>2324</v>
      </c>
      <c r="C547" s="64" t="s">
        <v>864</v>
      </c>
      <c r="D547" s="64" t="s">
        <v>16</v>
      </c>
      <c r="E547" s="64">
        <v>1</v>
      </c>
      <c r="F547" s="66">
        <v>0</v>
      </c>
      <c r="G547" s="66">
        <v>0</v>
      </c>
      <c r="H547" s="5">
        <f t="shared" si="56"/>
        <v>0</v>
      </c>
      <c r="I547" s="5">
        <f t="shared" si="57"/>
        <v>0</v>
      </c>
      <c r="J547" s="5">
        <f t="shared" si="58"/>
        <v>0</v>
      </c>
      <c r="K547" s="5">
        <f t="shared" si="59"/>
        <v>0</v>
      </c>
      <c r="L547" s="62"/>
    </row>
    <row r="548" spans="1:12" x14ac:dyDescent="0.3">
      <c r="A548" s="64"/>
      <c r="B548" s="65" t="s">
        <v>2325</v>
      </c>
      <c r="C548" s="64" t="s">
        <v>889</v>
      </c>
      <c r="D548" s="64" t="s">
        <v>16</v>
      </c>
      <c r="E548" s="64">
        <v>1</v>
      </c>
      <c r="F548" s="66">
        <v>0</v>
      </c>
      <c r="G548" s="66">
        <v>0</v>
      </c>
      <c r="H548" s="5">
        <f t="shared" si="56"/>
        <v>0</v>
      </c>
      <c r="I548" s="5">
        <f t="shared" si="57"/>
        <v>0</v>
      </c>
      <c r="J548" s="5">
        <f t="shared" si="58"/>
        <v>0</v>
      </c>
      <c r="K548" s="5">
        <f t="shared" si="59"/>
        <v>0</v>
      </c>
      <c r="L548" s="62"/>
    </row>
    <row r="549" spans="1:12" x14ac:dyDescent="0.3">
      <c r="A549" s="64"/>
      <c r="B549" s="65" t="s">
        <v>2326</v>
      </c>
      <c r="C549" s="64" t="s">
        <v>864</v>
      </c>
      <c r="D549" s="64" t="s">
        <v>16</v>
      </c>
      <c r="E549" s="64">
        <v>2</v>
      </c>
      <c r="F549" s="66">
        <v>0</v>
      </c>
      <c r="G549" s="66">
        <v>0</v>
      </c>
      <c r="H549" s="5">
        <f t="shared" si="56"/>
        <v>0</v>
      </c>
      <c r="I549" s="5">
        <f t="shared" si="57"/>
        <v>0</v>
      </c>
      <c r="J549" s="5">
        <f t="shared" si="58"/>
        <v>0</v>
      </c>
      <c r="K549" s="5">
        <f t="shared" si="59"/>
        <v>0</v>
      </c>
      <c r="L549" s="62"/>
    </row>
    <row r="550" spans="1:12" x14ac:dyDescent="0.3">
      <c r="A550" s="64"/>
      <c r="B550" s="65" t="s">
        <v>2327</v>
      </c>
      <c r="C550" s="64" t="s">
        <v>887</v>
      </c>
      <c r="D550" s="64" t="s">
        <v>16</v>
      </c>
      <c r="E550" s="64">
        <v>2</v>
      </c>
      <c r="F550" s="66">
        <v>0</v>
      </c>
      <c r="G550" s="66">
        <v>0</v>
      </c>
      <c r="H550" s="5">
        <f t="shared" si="56"/>
        <v>0</v>
      </c>
      <c r="I550" s="5">
        <f t="shared" si="57"/>
        <v>0</v>
      </c>
      <c r="J550" s="5">
        <f t="shared" si="58"/>
        <v>0</v>
      </c>
      <c r="K550" s="5">
        <f t="shared" si="59"/>
        <v>0</v>
      </c>
      <c r="L550" s="62"/>
    </row>
    <row r="551" spans="1:12" x14ac:dyDescent="0.3">
      <c r="A551" s="64"/>
      <c r="B551" s="65" t="s">
        <v>2328</v>
      </c>
      <c r="C551" s="64" t="s">
        <v>890</v>
      </c>
      <c r="D551" s="64" t="s">
        <v>16</v>
      </c>
      <c r="E551" s="64">
        <v>1</v>
      </c>
      <c r="F551" s="66">
        <v>0</v>
      </c>
      <c r="G551" s="66">
        <v>0</v>
      </c>
      <c r="H551" s="5">
        <f t="shared" si="56"/>
        <v>0</v>
      </c>
      <c r="I551" s="5">
        <f t="shared" si="57"/>
        <v>0</v>
      </c>
      <c r="J551" s="5">
        <f t="shared" si="58"/>
        <v>0</v>
      </c>
      <c r="K551" s="5">
        <f t="shared" si="59"/>
        <v>0</v>
      </c>
      <c r="L551" s="62"/>
    </row>
    <row r="552" spans="1:12" x14ac:dyDescent="0.3">
      <c r="A552" s="64"/>
      <c r="B552" s="65" t="s">
        <v>2329</v>
      </c>
      <c r="C552" s="64" t="s">
        <v>891</v>
      </c>
      <c r="D552" s="64" t="s">
        <v>16</v>
      </c>
      <c r="E552" s="64">
        <v>1</v>
      </c>
      <c r="F552" s="66">
        <v>0</v>
      </c>
      <c r="G552" s="66">
        <v>0</v>
      </c>
      <c r="H552" s="5">
        <f t="shared" si="56"/>
        <v>0</v>
      </c>
      <c r="I552" s="5">
        <f t="shared" si="57"/>
        <v>0</v>
      </c>
      <c r="J552" s="5">
        <f t="shared" si="58"/>
        <v>0</v>
      </c>
      <c r="K552" s="5">
        <f t="shared" si="59"/>
        <v>0</v>
      </c>
      <c r="L552" s="62"/>
    </row>
    <row r="553" spans="1:12" x14ac:dyDescent="0.3">
      <c r="A553" s="64"/>
      <c r="B553" s="65" t="s">
        <v>2330</v>
      </c>
      <c r="C553" s="64" t="s">
        <v>881</v>
      </c>
      <c r="D553" s="64" t="s">
        <v>16</v>
      </c>
      <c r="E553" s="64">
        <v>1</v>
      </c>
      <c r="F553" s="66">
        <v>0</v>
      </c>
      <c r="G553" s="66">
        <v>0</v>
      </c>
      <c r="H553" s="5">
        <f t="shared" si="56"/>
        <v>0</v>
      </c>
      <c r="I553" s="5">
        <f t="shared" si="57"/>
        <v>0</v>
      </c>
      <c r="J553" s="5">
        <f t="shared" si="58"/>
        <v>0</v>
      </c>
      <c r="K553" s="5">
        <f t="shared" si="59"/>
        <v>0</v>
      </c>
      <c r="L553" s="62"/>
    </row>
    <row r="554" spans="1:12" x14ac:dyDescent="0.3">
      <c r="A554" s="71"/>
      <c r="B554" s="72" t="s">
        <v>652</v>
      </c>
      <c r="C554" s="71" t="s">
        <v>892</v>
      </c>
      <c r="D554" s="71"/>
      <c r="E554" s="71"/>
      <c r="F554" s="73"/>
      <c r="G554" s="73"/>
      <c r="H554" s="5"/>
      <c r="I554" s="5"/>
      <c r="J554" s="5"/>
      <c r="K554" s="5"/>
      <c r="L554" s="62"/>
    </row>
    <row r="555" spans="1:12" x14ac:dyDescent="0.3">
      <c r="A555" s="64"/>
      <c r="B555" s="65" t="s">
        <v>2331</v>
      </c>
      <c r="C555" s="64" t="s">
        <v>850</v>
      </c>
      <c r="D555" s="64" t="s">
        <v>16</v>
      </c>
      <c r="E555" s="64">
        <v>12</v>
      </c>
      <c r="F555" s="66">
        <v>0</v>
      </c>
      <c r="G555" s="66">
        <v>0</v>
      </c>
      <c r="H555" s="5">
        <f t="shared" si="56"/>
        <v>0</v>
      </c>
      <c r="I555" s="5">
        <f t="shared" si="57"/>
        <v>0</v>
      </c>
      <c r="J555" s="5">
        <f t="shared" si="58"/>
        <v>0</v>
      </c>
      <c r="K555" s="5">
        <f t="shared" si="59"/>
        <v>0</v>
      </c>
      <c r="L555" s="62"/>
    </row>
    <row r="556" spans="1:12" x14ac:dyDescent="0.3">
      <c r="A556" s="64"/>
      <c r="B556" s="65" t="s">
        <v>2332</v>
      </c>
      <c r="C556" s="64" t="s">
        <v>851</v>
      </c>
      <c r="D556" s="64" t="s">
        <v>16</v>
      </c>
      <c r="E556" s="64">
        <v>6</v>
      </c>
      <c r="F556" s="66">
        <v>0</v>
      </c>
      <c r="G556" s="66">
        <v>0</v>
      </c>
      <c r="H556" s="5">
        <f t="shared" si="56"/>
        <v>0</v>
      </c>
      <c r="I556" s="5">
        <f t="shared" si="57"/>
        <v>0</v>
      </c>
      <c r="J556" s="5">
        <f t="shared" si="58"/>
        <v>0</v>
      </c>
      <c r="K556" s="5">
        <f t="shared" si="59"/>
        <v>0</v>
      </c>
      <c r="L556" s="62"/>
    </row>
    <row r="557" spans="1:12" x14ac:dyDescent="0.3">
      <c r="A557" s="64"/>
      <c r="B557" s="65" t="s">
        <v>2333</v>
      </c>
      <c r="C557" s="64" t="s">
        <v>852</v>
      </c>
      <c r="D557" s="64" t="s">
        <v>16</v>
      </c>
      <c r="E557" s="64">
        <v>11</v>
      </c>
      <c r="F557" s="66">
        <v>0</v>
      </c>
      <c r="G557" s="66">
        <v>0</v>
      </c>
      <c r="H557" s="5">
        <f t="shared" si="56"/>
        <v>0</v>
      </c>
      <c r="I557" s="5">
        <f t="shared" si="57"/>
        <v>0</v>
      </c>
      <c r="J557" s="5">
        <f t="shared" si="58"/>
        <v>0</v>
      </c>
      <c r="K557" s="5">
        <f t="shared" si="59"/>
        <v>0</v>
      </c>
      <c r="L557" s="62"/>
    </row>
    <row r="558" spans="1:12" x14ac:dyDescent="0.3">
      <c r="A558" s="64"/>
      <c r="B558" s="65" t="s">
        <v>2334</v>
      </c>
      <c r="C558" s="64" t="s">
        <v>893</v>
      </c>
      <c r="D558" s="64" t="s">
        <v>16</v>
      </c>
      <c r="E558" s="64">
        <v>1</v>
      </c>
      <c r="F558" s="66">
        <v>0</v>
      </c>
      <c r="G558" s="66">
        <v>0</v>
      </c>
      <c r="H558" s="5">
        <f t="shared" si="56"/>
        <v>0</v>
      </c>
      <c r="I558" s="5">
        <f t="shared" si="57"/>
        <v>0</v>
      </c>
      <c r="J558" s="5">
        <f t="shared" si="58"/>
        <v>0</v>
      </c>
      <c r="K558" s="5">
        <f t="shared" si="59"/>
        <v>0</v>
      </c>
      <c r="L558" s="62"/>
    </row>
    <row r="559" spans="1:12" x14ac:dyDescent="0.3">
      <c r="A559" s="64"/>
      <c r="B559" s="65" t="s">
        <v>2335</v>
      </c>
      <c r="C559" s="64" t="s">
        <v>854</v>
      </c>
      <c r="D559" s="64" t="s">
        <v>16</v>
      </c>
      <c r="E559" s="64">
        <v>1</v>
      </c>
      <c r="F559" s="66">
        <v>0</v>
      </c>
      <c r="G559" s="66">
        <v>0</v>
      </c>
      <c r="H559" s="5">
        <f t="shared" si="56"/>
        <v>0</v>
      </c>
      <c r="I559" s="5">
        <f t="shared" si="57"/>
        <v>0</v>
      </c>
      <c r="J559" s="5">
        <f t="shared" si="58"/>
        <v>0</v>
      </c>
      <c r="K559" s="5">
        <f t="shared" si="59"/>
        <v>0</v>
      </c>
      <c r="L559" s="62"/>
    </row>
    <row r="560" spans="1:12" x14ac:dyDescent="0.3">
      <c r="A560" s="64"/>
      <c r="B560" s="65" t="s">
        <v>2336</v>
      </c>
      <c r="C560" s="64" t="s">
        <v>855</v>
      </c>
      <c r="D560" s="64" t="s">
        <v>16</v>
      </c>
      <c r="E560" s="64">
        <v>1</v>
      </c>
      <c r="F560" s="66">
        <v>0</v>
      </c>
      <c r="G560" s="66">
        <v>0</v>
      </c>
      <c r="H560" s="5">
        <f t="shared" si="56"/>
        <v>0</v>
      </c>
      <c r="I560" s="5">
        <f t="shared" si="57"/>
        <v>0</v>
      </c>
      <c r="J560" s="5">
        <f t="shared" si="58"/>
        <v>0</v>
      </c>
      <c r="K560" s="5">
        <f t="shared" si="59"/>
        <v>0</v>
      </c>
      <c r="L560" s="62"/>
    </row>
    <row r="561" spans="1:12" x14ac:dyDescent="0.3">
      <c r="A561" s="64"/>
      <c r="B561" s="65" t="s">
        <v>2337</v>
      </c>
      <c r="C561" s="64" t="s">
        <v>856</v>
      </c>
      <c r="D561" s="64" t="s">
        <v>16</v>
      </c>
      <c r="E561" s="64">
        <v>1</v>
      </c>
      <c r="F561" s="66">
        <v>0</v>
      </c>
      <c r="G561" s="66">
        <v>0</v>
      </c>
      <c r="H561" s="5">
        <f t="shared" si="56"/>
        <v>0</v>
      </c>
      <c r="I561" s="5">
        <f t="shared" si="57"/>
        <v>0</v>
      </c>
      <c r="J561" s="5">
        <f t="shared" si="58"/>
        <v>0</v>
      </c>
      <c r="K561" s="5">
        <f t="shared" si="59"/>
        <v>0</v>
      </c>
      <c r="L561" s="62"/>
    </row>
    <row r="562" spans="1:12" x14ac:dyDescent="0.3">
      <c r="A562" s="64"/>
      <c r="B562" s="65" t="s">
        <v>2338</v>
      </c>
      <c r="C562" s="64" t="s">
        <v>857</v>
      </c>
      <c r="D562" s="64" t="s">
        <v>16</v>
      </c>
      <c r="E562" s="64">
        <v>1</v>
      </c>
      <c r="F562" s="66">
        <v>0</v>
      </c>
      <c r="G562" s="66">
        <v>0</v>
      </c>
      <c r="H562" s="5">
        <f t="shared" si="56"/>
        <v>0</v>
      </c>
      <c r="I562" s="5">
        <f t="shared" si="57"/>
        <v>0</v>
      </c>
      <c r="J562" s="5">
        <f t="shared" si="58"/>
        <v>0</v>
      </c>
      <c r="K562" s="5">
        <f t="shared" si="59"/>
        <v>0</v>
      </c>
      <c r="L562" s="62"/>
    </row>
    <row r="563" spans="1:12" ht="27.6" x14ac:dyDescent="0.3">
      <c r="A563" s="64"/>
      <c r="B563" s="65" t="s">
        <v>2339</v>
      </c>
      <c r="C563" s="64" t="s">
        <v>858</v>
      </c>
      <c r="D563" s="64" t="s">
        <v>16</v>
      </c>
      <c r="E563" s="64">
        <v>2</v>
      </c>
      <c r="F563" s="66">
        <v>0</v>
      </c>
      <c r="G563" s="66">
        <v>0</v>
      </c>
      <c r="H563" s="5">
        <f t="shared" si="56"/>
        <v>0</v>
      </c>
      <c r="I563" s="5">
        <f t="shared" si="57"/>
        <v>0</v>
      </c>
      <c r="J563" s="5">
        <f t="shared" si="58"/>
        <v>0</v>
      </c>
      <c r="K563" s="5">
        <f t="shared" si="59"/>
        <v>0</v>
      </c>
      <c r="L563" s="62"/>
    </row>
    <row r="564" spans="1:12" ht="27.6" x14ac:dyDescent="0.3">
      <c r="A564" s="64"/>
      <c r="B564" s="65" t="s">
        <v>2340</v>
      </c>
      <c r="C564" s="64" t="s">
        <v>894</v>
      </c>
      <c r="D564" s="64" t="s">
        <v>16</v>
      </c>
      <c r="E564" s="64">
        <v>3</v>
      </c>
      <c r="F564" s="66">
        <v>0</v>
      </c>
      <c r="G564" s="66">
        <v>0</v>
      </c>
      <c r="H564" s="5">
        <f t="shared" si="56"/>
        <v>0</v>
      </c>
      <c r="I564" s="5">
        <f t="shared" si="57"/>
        <v>0</v>
      </c>
      <c r="J564" s="5">
        <f t="shared" si="58"/>
        <v>0</v>
      </c>
      <c r="K564" s="5">
        <f t="shared" si="59"/>
        <v>0</v>
      </c>
      <c r="L564" s="62"/>
    </row>
    <row r="565" spans="1:12" ht="27.6" x14ac:dyDescent="0.3">
      <c r="A565" s="64"/>
      <c r="B565" s="65" t="s">
        <v>2341</v>
      </c>
      <c r="C565" s="64" t="s">
        <v>895</v>
      </c>
      <c r="D565" s="64" t="s">
        <v>16</v>
      </c>
      <c r="E565" s="64">
        <v>5</v>
      </c>
      <c r="F565" s="66">
        <v>0</v>
      </c>
      <c r="G565" s="66">
        <v>0</v>
      </c>
      <c r="H565" s="5">
        <f t="shared" si="56"/>
        <v>0</v>
      </c>
      <c r="I565" s="5">
        <f t="shared" si="57"/>
        <v>0</v>
      </c>
      <c r="J565" s="5">
        <f t="shared" si="58"/>
        <v>0</v>
      </c>
      <c r="K565" s="5">
        <f t="shared" si="59"/>
        <v>0</v>
      </c>
      <c r="L565" s="62"/>
    </row>
    <row r="566" spans="1:12" x14ac:dyDescent="0.3">
      <c r="A566" s="64"/>
      <c r="B566" s="65" t="s">
        <v>2342</v>
      </c>
      <c r="C566" s="64" t="s">
        <v>896</v>
      </c>
      <c r="D566" s="64" t="s">
        <v>16</v>
      </c>
      <c r="E566" s="64">
        <v>1</v>
      </c>
      <c r="F566" s="66">
        <v>0</v>
      </c>
      <c r="G566" s="66">
        <v>0</v>
      </c>
      <c r="H566" s="5">
        <f t="shared" si="56"/>
        <v>0</v>
      </c>
      <c r="I566" s="5">
        <f t="shared" si="57"/>
        <v>0</v>
      </c>
      <c r="J566" s="5">
        <f t="shared" si="58"/>
        <v>0</v>
      </c>
      <c r="K566" s="5">
        <f t="shared" si="59"/>
        <v>0</v>
      </c>
      <c r="L566" s="62"/>
    </row>
    <row r="567" spans="1:12" x14ac:dyDescent="0.3">
      <c r="A567" s="64"/>
      <c r="B567" s="65" t="s">
        <v>2343</v>
      </c>
      <c r="C567" s="64" t="s">
        <v>897</v>
      </c>
      <c r="D567" s="64" t="s">
        <v>16</v>
      </c>
      <c r="E567" s="64">
        <v>2</v>
      </c>
      <c r="F567" s="66">
        <v>0</v>
      </c>
      <c r="G567" s="66">
        <v>0</v>
      </c>
      <c r="H567" s="5">
        <f t="shared" ref="H567:H630" si="60">F567+G567</f>
        <v>0</v>
      </c>
      <c r="I567" s="5">
        <f t="shared" ref="I567:I630" si="61">F567*E567</f>
        <v>0</v>
      </c>
      <c r="J567" s="5">
        <f t="shared" ref="J567:J630" si="62">G567*E567</f>
        <v>0</v>
      </c>
      <c r="K567" s="5">
        <f t="shared" ref="K567:K630" si="63">I567+J567</f>
        <v>0</v>
      </c>
      <c r="L567" s="62"/>
    </row>
    <row r="568" spans="1:12" x14ac:dyDescent="0.3">
      <c r="A568" s="64"/>
      <c r="B568" s="65" t="s">
        <v>2344</v>
      </c>
      <c r="C568" s="64" t="s">
        <v>898</v>
      </c>
      <c r="D568" s="64" t="s">
        <v>16</v>
      </c>
      <c r="E568" s="64">
        <v>1</v>
      </c>
      <c r="F568" s="66">
        <v>0</v>
      </c>
      <c r="G568" s="66">
        <v>0</v>
      </c>
      <c r="H568" s="5">
        <f t="shared" si="60"/>
        <v>0</v>
      </c>
      <c r="I568" s="5">
        <f t="shared" si="61"/>
        <v>0</v>
      </c>
      <c r="J568" s="5">
        <f t="shared" si="62"/>
        <v>0</v>
      </c>
      <c r="K568" s="5">
        <f t="shared" si="63"/>
        <v>0</v>
      </c>
      <c r="L568" s="62"/>
    </row>
    <row r="569" spans="1:12" x14ac:dyDescent="0.3">
      <c r="A569" s="64"/>
      <c r="B569" s="65" t="s">
        <v>2345</v>
      </c>
      <c r="C569" s="64" t="s">
        <v>899</v>
      </c>
      <c r="D569" s="64" t="s">
        <v>16</v>
      </c>
      <c r="E569" s="64">
        <v>1</v>
      </c>
      <c r="F569" s="66">
        <v>0</v>
      </c>
      <c r="G569" s="66">
        <v>0</v>
      </c>
      <c r="H569" s="5">
        <f t="shared" si="60"/>
        <v>0</v>
      </c>
      <c r="I569" s="5">
        <f t="shared" si="61"/>
        <v>0</v>
      </c>
      <c r="J569" s="5">
        <f t="shared" si="62"/>
        <v>0</v>
      </c>
      <c r="K569" s="5">
        <f t="shared" si="63"/>
        <v>0</v>
      </c>
      <c r="L569" s="62"/>
    </row>
    <row r="570" spans="1:12" x14ac:dyDescent="0.3">
      <c r="A570" s="64"/>
      <c r="B570" s="65" t="s">
        <v>2346</v>
      </c>
      <c r="C570" s="64" t="s">
        <v>900</v>
      </c>
      <c r="D570" s="64" t="s">
        <v>16</v>
      </c>
      <c r="E570" s="64">
        <v>1</v>
      </c>
      <c r="F570" s="66">
        <v>0</v>
      </c>
      <c r="G570" s="66">
        <v>0</v>
      </c>
      <c r="H570" s="5">
        <f t="shared" si="60"/>
        <v>0</v>
      </c>
      <c r="I570" s="5">
        <f t="shared" si="61"/>
        <v>0</v>
      </c>
      <c r="J570" s="5">
        <f t="shared" si="62"/>
        <v>0</v>
      </c>
      <c r="K570" s="5">
        <f t="shared" si="63"/>
        <v>0</v>
      </c>
      <c r="L570" s="62"/>
    </row>
    <row r="571" spans="1:12" x14ac:dyDescent="0.3">
      <c r="A571" s="64"/>
      <c r="B571" s="65" t="s">
        <v>2347</v>
      </c>
      <c r="C571" s="64" t="s">
        <v>901</v>
      </c>
      <c r="D571" s="64" t="s">
        <v>16</v>
      </c>
      <c r="E571" s="64">
        <v>2</v>
      </c>
      <c r="F571" s="66">
        <v>0</v>
      </c>
      <c r="G571" s="66">
        <v>0</v>
      </c>
      <c r="H571" s="5">
        <f t="shared" si="60"/>
        <v>0</v>
      </c>
      <c r="I571" s="5">
        <f t="shared" si="61"/>
        <v>0</v>
      </c>
      <c r="J571" s="5">
        <f t="shared" si="62"/>
        <v>0</v>
      </c>
      <c r="K571" s="5">
        <f t="shared" si="63"/>
        <v>0</v>
      </c>
      <c r="L571" s="62"/>
    </row>
    <row r="572" spans="1:12" x14ac:dyDescent="0.3">
      <c r="A572" s="64"/>
      <c r="B572" s="65" t="s">
        <v>2348</v>
      </c>
      <c r="C572" s="64" t="s">
        <v>902</v>
      </c>
      <c r="D572" s="64" t="s">
        <v>16</v>
      </c>
      <c r="E572" s="64">
        <v>4</v>
      </c>
      <c r="F572" s="66">
        <v>0</v>
      </c>
      <c r="G572" s="66">
        <v>0</v>
      </c>
      <c r="H572" s="5">
        <f t="shared" si="60"/>
        <v>0</v>
      </c>
      <c r="I572" s="5">
        <f t="shared" si="61"/>
        <v>0</v>
      </c>
      <c r="J572" s="5">
        <f t="shared" si="62"/>
        <v>0</v>
      </c>
      <c r="K572" s="5">
        <f t="shared" si="63"/>
        <v>0</v>
      </c>
      <c r="L572" s="62"/>
    </row>
    <row r="573" spans="1:12" x14ac:dyDescent="0.3">
      <c r="A573" s="64"/>
      <c r="B573" s="65" t="s">
        <v>2349</v>
      </c>
      <c r="C573" s="64" t="s">
        <v>903</v>
      </c>
      <c r="D573" s="64" t="s">
        <v>16</v>
      </c>
      <c r="E573" s="64">
        <v>1</v>
      </c>
      <c r="F573" s="66">
        <v>0</v>
      </c>
      <c r="G573" s="66">
        <v>0</v>
      </c>
      <c r="H573" s="5">
        <f t="shared" si="60"/>
        <v>0</v>
      </c>
      <c r="I573" s="5">
        <f t="shared" si="61"/>
        <v>0</v>
      </c>
      <c r="J573" s="5">
        <f t="shared" si="62"/>
        <v>0</v>
      </c>
      <c r="K573" s="5">
        <f t="shared" si="63"/>
        <v>0</v>
      </c>
      <c r="L573" s="62"/>
    </row>
    <row r="574" spans="1:12" x14ac:dyDescent="0.3">
      <c r="A574" s="64"/>
      <c r="B574" s="65" t="s">
        <v>2350</v>
      </c>
      <c r="C574" s="64" t="s">
        <v>881</v>
      </c>
      <c r="D574" s="64" t="s">
        <v>16</v>
      </c>
      <c r="E574" s="64">
        <v>2</v>
      </c>
      <c r="F574" s="66">
        <v>0</v>
      </c>
      <c r="G574" s="66">
        <v>0</v>
      </c>
      <c r="H574" s="5">
        <f t="shared" si="60"/>
        <v>0</v>
      </c>
      <c r="I574" s="5">
        <f t="shared" si="61"/>
        <v>0</v>
      </c>
      <c r="J574" s="5">
        <f t="shared" si="62"/>
        <v>0</v>
      </c>
      <c r="K574" s="5">
        <f t="shared" si="63"/>
        <v>0</v>
      </c>
      <c r="L574" s="62"/>
    </row>
    <row r="575" spans="1:12" x14ac:dyDescent="0.3">
      <c r="A575" s="64"/>
      <c r="B575" s="65" t="s">
        <v>2351</v>
      </c>
      <c r="C575" s="64" t="s">
        <v>864</v>
      </c>
      <c r="D575" s="64" t="s">
        <v>16</v>
      </c>
      <c r="E575" s="64">
        <v>1</v>
      </c>
      <c r="F575" s="66">
        <v>0</v>
      </c>
      <c r="G575" s="66">
        <v>0</v>
      </c>
      <c r="H575" s="5">
        <f t="shared" si="60"/>
        <v>0</v>
      </c>
      <c r="I575" s="5">
        <f t="shared" si="61"/>
        <v>0</v>
      </c>
      <c r="J575" s="5">
        <f t="shared" si="62"/>
        <v>0</v>
      </c>
      <c r="K575" s="5">
        <f t="shared" si="63"/>
        <v>0</v>
      </c>
      <c r="L575" s="62"/>
    </row>
    <row r="576" spans="1:12" x14ac:dyDescent="0.3">
      <c r="A576" s="64"/>
      <c r="B576" s="65" t="s">
        <v>2352</v>
      </c>
      <c r="C576" s="64" t="s">
        <v>865</v>
      </c>
      <c r="D576" s="64" t="s">
        <v>16</v>
      </c>
      <c r="E576" s="64">
        <v>2</v>
      </c>
      <c r="F576" s="66">
        <v>0</v>
      </c>
      <c r="G576" s="66">
        <v>0</v>
      </c>
      <c r="H576" s="5">
        <f t="shared" si="60"/>
        <v>0</v>
      </c>
      <c r="I576" s="5">
        <f t="shared" si="61"/>
        <v>0</v>
      </c>
      <c r="J576" s="5">
        <f t="shared" si="62"/>
        <v>0</v>
      </c>
      <c r="K576" s="5">
        <f t="shared" si="63"/>
        <v>0</v>
      </c>
      <c r="L576" s="62"/>
    </row>
    <row r="577" spans="1:12" x14ac:dyDescent="0.3">
      <c r="A577" s="64"/>
      <c r="B577" s="65" t="s">
        <v>2353</v>
      </c>
      <c r="C577" s="64" t="s">
        <v>904</v>
      </c>
      <c r="D577" s="64" t="s">
        <v>16</v>
      </c>
      <c r="E577" s="64">
        <v>1</v>
      </c>
      <c r="F577" s="66">
        <v>0</v>
      </c>
      <c r="G577" s="66">
        <v>0</v>
      </c>
      <c r="H577" s="5">
        <f t="shared" si="60"/>
        <v>0</v>
      </c>
      <c r="I577" s="5">
        <f t="shared" si="61"/>
        <v>0</v>
      </c>
      <c r="J577" s="5">
        <f t="shared" si="62"/>
        <v>0</v>
      </c>
      <c r="K577" s="5">
        <f t="shared" si="63"/>
        <v>0</v>
      </c>
      <c r="L577" s="62"/>
    </row>
    <row r="578" spans="1:12" x14ac:dyDescent="0.3">
      <c r="A578" s="64"/>
      <c r="B578" s="65" t="s">
        <v>2354</v>
      </c>
      <c r="C578" s="64" t="s">
        <v>887</v>
      </c>
      <c r="D578" s="64" t="s">
        <v>16</v>
      </c>
      <c r="E578" s="64">
        <v>2</v>
      </c>
      <c r="F578" s="66">
        <v>0</v>
      </c>
      <c r="G578" s="66">
        <v>0</v>
      </c>
      <c r="H578" s="5">
        <f t="shared" si="60"/>
        <v>0</v>
      </c>
      <c r="I578" s="5">
        <f t="shared" si="61"/>
        <v>0</v>
      </c>
      <c r="J578" s="5">
        <f t="shared" si="62"/>
        <v>0</v>
      </c>
      <c r="K578" s="5">
        <f t="shared" si="63"/>
        <v>0</v>
      </c>
      <c r="L578" s="62"/>
    </row>
    <row r="579" spans="1:12" ht="27.6" x14ac:dyDescent="0.3">
      <c r="A579" s="71"/>
      <c r="B579" s="72" t="s">
        <v>653</v>
      </c>
      <c r="C579" s="71" t="s">
        <v>905</v>
      </c>
      <c r="D579" s="71"/>
      <c r="E579" s="71"/>
      <c r="F579" s="73"/>
      <c r="G579" s="73"/>
      <c r="H579" s="28"/>
      <c r="I579" s="28"/>
      <c r="J579" s="28"/>
      <c r="K579" s="28"/>
      <c r="L579" s="77"/>
    </row>
    <row r="580" spans="1:12" x14ac:dyDescent="0.3">
      <c r="A580" s="64"/>
      <c r="B580" s="65" t="s">
        <v>2355</v>
      </c>
      <c r="C580" s="64" t="s">
        <v>906</v>
      </c>
      <c r="D580" s="64" t="s">
        <v>16</v>
      </c>
      <c r="E580" s="64">
        <v>1</v>
      </c>
      <c r="F580" s="66">
        <v>0</v>
      </c>
      <c r="G580" s="66">
        <v>0</v>
      </c>
      <c r="H580" s="5">
        <f t="shared" si="60"/>
        <v>0</v>
      </c>
      <c r="I580" s="5">
        <f t="shared" si="61"/>
        <v>0</v>
      </c>
      <c r="J580" s="5">
        <f t="shared" si="62"/>
        <v>0</v>
      </c>
      <c r="K580" s="5">
        <f t="shared" si="63"/>
        <v>0</v>
      </c>
      <c r="L580" s="62"/>
    </row>
    <row r="581" spans="1:12" x14ac:dyDescent="0.3">
      <c r="A581" s="64"/>
      <c r="B581" s="65" t="s">
        <v>2356</v>
      </c>
      <c r="C581" s="64" t="s">
        <v>907</v>
      </c>
      <c r="D581" s="64" t="s">
        <v>16</v>
      </c>
      <c r="E581" s="64">
        <v>1</v>
      </c>
      <c r="F581" s="66">
        <v>0</v>
      </c>
      <c r="G581" s="66">
        <v>0</v>
      </c>
      <c r="H581" s="5">
        <f t="shared" si="60"/>
        <v>0</v>
      </c>
      <c r="I581" s="5">
        <f t="shared" si="61"/>
        <v>0</v>
      </c>
      <c r="J581" s="5">
        <f t="shared" si="62"/>
        <v>0</v>
      </c>
      <c r="K581" s="5">
        <f t="shared" si="63"/>
        <v>0</v>
      </c>
      <c r="L581" s="62"/>
    </row>
    <row r="582" spans="1:12" x14ac:dyDescent="0.3">
      <c r="A582" s="64"/>
      <c r="B582" s="65" t="s">
        <v>2357</v>
      </c>
      <c r="C582" s="64" t="s">
        <v>887</v>
      </c>
      <c r="D582" s="64" t="s">
        <v>16</v>
      </c>
      <c r="E582" s="64">
        <v>1</v>
      </c>
      <c r="F582" s="66">
        <v>0</v>
      </c>
      <c r="G582" s="66">
        <v>0</v>
      </c>
      <c r="H582" s="5">
        <f t="shared" si="60"/>
        <v>0</v>
      </c>
      <c r="I582" s="5">
        <f t="shared" si="61"/>
        <v>0</v>
      </c>
      <c r="J582" s="5">
        <f t="shared" si="62"/>
        <v>0</v>
      </c>
      <c r="K582" s="5">
        <f t="shared" si="63"/>
        <v>0</v>
      </c>
      <c r="L582" s="62"/>
    </row>
    <row r="583" spans="1:12" x14ac:dyDescent="0.3">
      <c r="A583" s="64"/>
      <c r="B583" s="65" t="s">
        <v>2358</v>
      </c>
      <c r="C583" s="64" t="s">
        <v>884</v>
      </c>
      <c r="D583" s="64" t="s">
        <v>16</v>
      </c>
      <c r="E583" s="64">
        <v>1</v>
      </c>
      <c r="F583" s="66">
        <v>0</v>
      </c>
      <c r="G583" s="66">
        <v>0</v>
      </c>
      <c r="H583" s="5">
        <f t="shared" si="60"/>
        <v>0</v>
      </c>
      <c r="I583" s="5">
        <f t="shared" si="61"/>
        <v>0</v>
      </c>
      <c r="J583" s="5">
        <f t="shared" si="62"/>
        <v>0</v>
      </c>
      <c r="K583" s="5">
        <f t="shared" si="63"/>
        <v>0</v>
      </c>
      <c r="L583" s="62"/>
    </row>
    <row r="584" spans="1:12" x14ac:dyDescent="0.3">
      <c r="A584" s="71"/>
      <c r="B584" s="72" t="s">
        <v>654</v>
      </c>
      <c r="C584" s="71" t="s">
        <v>908</v>
      </c>
      <c r="D584" s="71"/>
      <c r="E584" s="71"/>
      <c r="F584" s="73"/>
      <c r="G584" s="73"/>
      <c r="H584" s="28"/>
      <c r="I584" s="28"/>
      <c r="J584" s="28"/>
      <c r="K584" s="28"/>
      <c r="L584" s="77"/>
    </row>
    <row r="585" spans="1:12" x14ac:dyDescent="0.3">
      <c r="A585" s="64"/>
      <c r="B585" s="65" t="s">
        <v>2359</v>
      </c>
      <c r="C585" s="64" t="s">
        <v>909</v>
      </c>
      <c r="D585" s="64" t="s">
        <v>16</v>
      </c>
      <c r="E585" s="64">
        <v>3</v>
      </c>
      <c r="F585" s="66">
        <v>0</v>
      </c>
      <c r="G585" s="66">
        <v>0</v>
      </c>
      <c r="H585" s="5">
        <f t="shared" si="60"/>
        <v>0</v>
      </c>
      <c r="I585" s="5">
        <f t="shared" si="61"/>
        <v>0</v>
      </c>
      <c r="J585" s="5">
        <f t="shared" si="62"/>
        <v>0</v>
      </c>
      <c r="K585" s="5">
        <f t="shared" si="63"/>
        <v>0</v>
      </c>
      <c r="L585" s="62"/>
    </row>
    <row r="586" spans="1:12" x14ac:dyDescent="0.3">
      <c r="A586" s="64"/>
      <c r="B586" s="65" t="s">
        <v>2360</v>
      </c>
      <c r="C586" s="64" t="s">
        <v>910</v>
      </c>
      <c r="D586" s="64" t="s">
        <v>16</v>
      </c>
      <c r="E586" s="64">
        <v>3</v>
      </c>
      <c r="F586" s="66">
        <v>0</v>
      </c>
      <c r="G586" s="66">
        <v>0</v>
      </c>
      <c r="H586" s="5">
        <f t="shared" si="60"/>
        <v>0</v>
      </c>
      <c r="I586" s="5">
        <f t="shared" si="61"/>
        <v>0</v>
      </c>
      <c r="J586" s="5">
        <f t="shared" si="62"/>
        <v>0</v>
      </c>
      <c r="K586" s="5">
        <f t="shared" si="63"/>
        <v>0</v>
      </c>
      <c r="L586" s="62"/>
    </row>
    <row r="587" spans="1:12" x14ac:dyDescent="0.3">
      <c r="A587" s="71"/>
      <c r="B587" s="72" t="s">
        <v>656</v>
      </c>
      <c r="C587" s="71" t="s">
        <v>920</v>
      </c>
      <c r="D587" s="71"/>
      <c r="E587" s="71"/>
      <c r="F587" s="73"/>
      <c r="G587" s="73"/>
      <c r="H587" s="28"/>
      <c r="I587" s="28"/>
      <c r="J587" s="28"/>
      <c r="K587" s="28"/>
      <c r="L587" s="77"/>
    </row>
    <row r="588" spans="1:12" x14ac:dyDescent="0.3">
      <c r="A588" s="64"/>
      <c r="B588" s="65" t="s">
        <v>657</v>
      </c>
      <c r="C588" s="64" t="s">
        <v>921</v>
      </c>
      <c r="D588" s="64" t="s">
        <v>16</v>
      </c>
      <c r="E588" s="64">
        <v>4</v>
      </c>
      <c r="F588" s="66">
        <v>0</v>
      </c>
      <c r="G588" s="66">
        <v>0</v>
      </c>
      <c r="H588" s="5">
        <f t="shared" si="60"/>
        <v>0</v>
      </c>
      <c r="I588" s="5">
        <f t="shared" si="61"/>
        <v>0</v>
      </c>
      <c r="J588" s="5">
        <f t="shared" si="62"/>
        <v>0</v>
      </c>
      <c r="K588" s="5">
        <f t="shared" si="63"/>
        <v>0</v>
      </c>
      <c r="L588" s="62"/>
    </row>
    <row r="589" spans="1:12" x14ac:dyDescent="0.3">
      <c r="A589" s="64"/>
      <c r="B589" s="65" t="s">
        <v>743</v>
      </c>
      <c r="C589" s="64" t="s">
        <v>922</v>
      </c>
      <c r="D589" s="64" t="s">
        <v>16</v>
      </c>
      <c r="E589" s="64">
        <v>1</v>
      </c>
      <c r="F589" s="66">
        <v>0</v>
      </c>
      <c r="G589" s="66">
        <v>0</v>
      </c>
      <c r="H589" s="5">
        <f t="shared" si="60"/>
        <v>0</v>
      </c>
      <c r="I589" s="5">
        <f t="shared" si="61"/>
        <v>0</v>
      </c>
      <c r="J589" s="5">
        <f t="shared" si="62"/>
        <v>0</v>
      </c>
      <c r="K589" s="5">
        <f t="shared" si="63"/>
        <v>0</v>
      </c>
      <c r="L589" s="62"/>
    </row>
    <row r="590" spans="1:12" x14ac:dyDescent="0.3">
      <c r="A590" s="64"/>
      <c r="B590" s="65" t="s">
        <v>744</v>
      </c>
      <c r="C590" s="64" t="s">
        <v>923</v>
      </c>
      <c r="D590" s="64" t="s">
        <v>16</v>
      </c>
      <c r="E590" s="64">
        <v>2</v>
      </c>
      <c r="F590" s="66">
        <v>0</v>
      </c>
      <c r="G590" s="66">
        <v>0</v>
      </c>
      <c r="H590" s="5">
        <f t="shared" si="60"/>
        <v>0</v>
      </c>
      <c r="I590" s="5">
        <f t="shared" si="61"/>
        <v>0</v>
      </c>
      <c r="J590" s="5">
        <f t="shared" si="62"/>
        <v>0</v>
      </c>
      <c r="K590" s="5">
        <f t="shared" si="63"/>
        <v>0</v>
      </c>
      <c r="L590" s="62"/>
    </row>
    <row r="591" spans="1:12" x14ac:dyDescent="0.3">
      <c r="A591" s="64"/>
      <c r="B591" s="65" t="s">
        <v>745</v>
      </c>
      <c r="C591" s="64" t="s">
        <v>924</v>
      </c>
      <c r="D591" s="64" t="s">
        <v>16</v>
      </c>
      <c r="E591" s="64">
        <v>1</v>
      </c>
      <c r="F591" s="66">
        <v>0</v>
      </c>
      <c r="G591" s="66">
        <v>0</v>
      </c>
      <c r="H591" s="5">
        <f t="shared" si="60"/>
        <v>0</v>
      </c>
      <c r="I591" s="5">
        <f t="shared" si="61"/>
        <v>0</v>
      </c>
      <c r="J591" s="5">
        <f t="shared" si="62"/>
        <v>0</v>
      </c>
      <c r="K591" s="5">
        <f t="shared" si="63"/>
        <v>0</v>
      </c>
      <c r="L591" s="62"/>
    </row>
    <row r="592" spans="1:12" x14ac:dyDescent="0.3">
      <c r="A592" s="64"/>
      <c r="B592" s="65" t="s">
        <v>746</v>
      </c>
      <c r="C592" s="64" t="s">
        <v>925</v>
      </c>
      <c r="D592" s="64" t="s">
        <v>16</v>
      </c>
      <c r="E592" s="64">
        <v>2</v>
      </c>
      <c r="F592" s="66">
        <v>0</v>
      </c>
      <c r="G592" s="66">
        <v>0</v>
      </c>
      <c r="H592" s="5">
        <f t="shared" si="60"/>
        <v>0</v>
      </c>
      <c r="I592" s="5">
        <f t="shared" si="61"/>
        <v>0</v>
      </c>
      <c r="J592" s="5">
        <f t="shared" si="62"/>
        <v>0</v>
      </c>
      <c r="K592" s="5">
        <f t="shared" si="63"/>
        <v>0</v>
      </c>
      <c r="L592" s="62"/>
    </row>
    <row r="593" spans="1:12" x14ac:dyDescent="0.3">
      <c r="A593" s="64"/>
      <c r="B593" s="65" t="s">
        <v>747</v>
      </c>
      <c r="C593" s="64" t="s">
        <v>926</v>
      </c>
      <c r="D593" s="64" t="s">
        <v>16</v>
      </c>
      <c r="E593" s="64">
        <v>4</v>
      </c>
      <c r="F593" s="66">
        <v>0</v>
      </c>
      <c r="G593" s="66">
        <v>0</v>
      </c>
      <c r="H593" s="5">
        <f t="shared" si="60"/>
        <v>0</v>
      </c>
      <c r="I593" s="5">
        <f t="shared" si="61"/>
        <v>0</v>
      </c>
      <c r="J593" s="5">
        <f t="shared" si="62"/>
        <v>0</v>
      </c>
      <c r="K593" s="5">
        <f t="shared" si="63"/>
        <v>0</v>
      </c>
      <c r="L593" s="62"/>
    </row>
    <row r="594" spans="1:12" x14ac:dyDescent="0.3">
      <c r="A594" s="64"/>
      <c r="B594" s="65" t="s">
        <v>748</v>
      </c>
      <c r="C594" s="64" t="s">
        <v>927</v>
      </c>
      <c r="D594" s="64" t="s">
        <v>16</v>
      </c>
      <c r="E594" s="64">
        <v>1</v>
      </c>
      <c r="F594" s="66">
        <v>0</v>
      </c>
      <c r="G594" s="66">
        <v>0</v>
      </c>
      <c r="H594" s="5">
        <f t="shared" si="60"/>
        <v>0</v>
      </c>
      <c r="I594" s="5">
        <f t="shared" si="61"/>
        <v>0</v>
      </c>
      <c r="J594" s="5">
        <f t="shared" si="62"/>
        <v>0</v>
      </c>
      <c r="K594" s="5">
        <f t="shared" si="63"/>
        <v>0</v>
      </c>
      <c r="L594" s="62"/>
    </row>
    <row r="595" spans="1:12" x14ac:dyDescent="0.3">
      <c r="A595" s="64"/>
      <c r="B595" s="65" t="s">
        <v>749</v>
      </c>
      <c r="C595" s="64" t="s">
        <v>928</v>
      </c>
      <c r="D595" s="64" t="s">
        <v>16</v>
      </c>
      <c r="E595" s="64">
        <v>17</v>
      </c>
      <c r="F595" s="66">
        <v>0</v>
      </c>
      <c r="G595" s="66">
        <v>0</v>
      </c>
      <c r="H595" s="5">
        <f t="shared" si="60"/>
        <v>0</v>
      </c>
      <c r="I595" s="5">
        <f t="shared" si="61"/>
        <v>0</v>
      </c>
      <c r="J595" s="5">
        <f t="shared" si="62"/>
        <v>0</v>
      </c>
      <c r="K595" s="5">
        <f t="shared" si="63"/>
        <v>0</v>
      </c>
      <c r="L595" s="62"/>
    </row>
    <row r="596" spans="1:12" x14ac:dyDescent="0.3">
      <c r="A596" s="64"/>
      <c r="B596" s="65" t="s">
        <v>750</v>
      </c>
      <c r="C596" s="64" t="s">
        <v>929</v>
      </c>
      <c r="D596" s="64" t="s">
        <v>16</v>
      </c>
      <c r="E596" s="64">
        <v>5</v>
      </c>
      <c r="F596" s="66">
        <v>0</v>
      </c>
      <c r="G596" s="66">
        <v>0</v>
      </c>
      <c r="H596" s="5">
        <f t="shared" si="60"/>
        <v>0</v>
      </c>
      <c r="I596" s="5">
        <f t="shared" si="61"/>
        <v>0</v>
      </c>
      <c r="J596" s="5">
        <f t="shared" si="62"/>
        <v>0</v>
      </c>
      <c r="K596" s="5">
        <f t="shared" si="63"/>
        <v>0</v>
      </c>
      <c r="L596" s="62"/>
    </row>
    <row r="597" spans="1:12" x14ac:dyDescent="0.3">
      <c r="A597" s="64"/>
      <c r="B597" s="65" t="s">
        <v>751</v>
      </c>
      <c r="C597" s="64" t="s">
        <v>930</v>
      </c>
      <c r="D597" s="64" t="s">
        <v>16</v>
      </c>
      <c r="E597" s="64">
        <v>8</v>
      </c>
      <c r="F597" s="66">
        <v>0</v>
      </c>
      <c r="G597" s="66">
        <v>0</v>
      </c>
      <c r="H597" s="5">
        <f t="shared" si="60"/>
        <v>0</v>
      </c>
      <c r="I597" s="5">
        <f t="shared" si="61"/>
        <v>0</v>
      </c>
      <c r="J597" s="5">
        <f t="shared" si="62"/>
        <v>0</v>
      </c>
      <c r="K597" s="5">
        <f t="shared" si="63"/>
        <v>0</v>
      </c>
      <c r="L597" s="62"/>
    </row>
    <row r="598" spans="1:12" x14ac:dyDescent="0.3">
      <c r="A598" s="64"/>
      <c r="B598" s="65" t="s">
        <v>752</v>
      </c>
      <c r="C598" s="64" t="s">
        <v>931</v>
      </c>
      <c r="D598" s="64" t="s">
        <v>16</v>
      </c>
      <c r="E598" s="64">
        <v>5</v>
      </c>
      <c r="F598" s="66">
        <v>0</v>
      </c>
      <c r="G598" s="66">
        <v>0</v>
      </c>
      <c r="H598" s="5">
        <f t="shared" si="60"/>
        <v>0</v>
      </c>
      <c r="I598" s="5">
        <f t="shared" si="61"/>
        <v>0</v>
      </c>
      <c r="J598" s="5">
        <f t="shared" si="62"/>
        <v>0</v>
      </c>
      <c r="K598" s="5">
        <f t="shared" si="63"/>
        <v>0</v>
      </c>
      <c r="L598" s="62"/>
    </row>
    <row r="599" spans="1:12" x14ac:dyDescent="0.3">
      <c r="A599" s="64"/>
      <c r="B599" s="65" t="s">
        <v>753</v>
      </c>
      <c r="C599" s="64" t="s">
        <v>932</v>
      </c>
      <c r="D599" s="64" t="s">
        <v>16</v>
      </c>
      <c r="E599" s="64">
        <v>7</v>
      </c>
      <c r="F599" s="66">
        <v>0</v>
      </c>
      <c r="G599" s="66">
        <v>0</v>
      </c>
      <c r="H599" s="5">
        <f t="shared" si="60"/>
        <v>0</v>
      </c>
      <c r="I599" s="5">
        <f t="shared" si="61"/>
        <v>0</v>
      </c>
      <c r="J599" s="5">
        <f t="shared" si="62"/>
        <v>0</v>
      </c>
      <c r="K599" s="5">
        <f t="shared" si="63"/>
        <v>0</v>
      </c>
      <c r="L599" s="62"/>
    </row>
    <row r="600" spans="1:12" x14ac:dyDescent="0.3">
      <c r="A600" s="64"/>
      <c r="B600" s="65" t="s">
        <v>754</v>
      </c>
      <c r="C600" s="64" t="s">
        <v>933</v>
      </c>
      <c r="D600" s="64" t="s">
        <v>16</v>
      </c>
      <c r="E600" s="64">
        <v>1</v>
      </c>
      <c r="F600" s="66">
        <v>0</v>
      </c>
      <c r="G600" s="66">
        <v>0</v>
      </c>
      <c r="H600" s="5">
        <f t="shared" si="60"/>
        <v>0</v>
      </c>
      <c r="I600" s="5">
        <f t="shared" si="61"/>
        <v>0</v>
      </c>
      <c r="J600" s="5">
        <f t="shared" si="62"/>
        <v>0</v>
      </c>
      <c r="K600" s="5">
        <f t="shared" si="63"/>
        <v>0</v>
      </c>
      <c r="L600" s="62"/>
    </row>
    <row r="601" spans="1:12" x14ac:dyDescent="0.3">
      <c r="A601" s="64"/>
      <c r="B601" s="65" t="s">
        <v>755</v>
      </c>
      <c r="C601" s="64" t="s">
        <v>934</v>
      </c>
      <c r="D601" s="64" t="s">
        <v>16</v>
      </c>
      <c r="E601" s="64">
        <v>6</v>
      </c>
      <c r="F601" s="66">
        <v>0</v>
      </c>
      <c r="G601" s="66">
        <v>0</v>
      </c>
      <c r="H601" s="5">
        <f t="shared" si="60"/>
        <v>0</v>
      </c>
      <c r="I601" s="5">
        <f t="shared" si="61"/>
        <v>0</v>
      </c>
      <c r="J601" s="5">
        <f t="shared" si="62"/>
        <v>0</v>
      </c>
      <c r="K601" s="5">
        <f t="shared" si="63"/>
        <v>0</v>
      </c>
      <c r="L601" s="62"/>
    </row>
    <row r="602" spans="1:12" x14ac:dyDescent="0.3">
      <c r="A602" s="64"/>
      <c r="B602" s="65" t="s">
        <v>756</v>
      </c>
      <c r="C602" s="64" t="s">
        <v>935</v>
      </c>
      <c r="D602" s="64" t="s">
        <v>16</v>
      </c>
      <c r="E602" s="64">
        <v>4</v>
      </c>
      <c r="F602" s="66">
        <v>0</v>
      </c>
      <c r="G602" s="66">
        <v>0</v>
      </c>
      <c r="H602" s="5">
        <f t="shared" si="60"/>
        <v>0</v>
      </c>
      <c r="I602" s="5">
        <f t="shared" si="61"/>
        <v>0</v>
      </c>
      <c r="J602" s="5">
        <f t="shared" si="62"/>
        <v>0</v>
      </c>
      <c r="K602" s="5">
        <f t="shared" si="63"/>
        <v>0</v>
      </c>
      <c r="L602" s="62"/>
    </row>
    <row r="603" spans="1:12" x14ac:dyDescent="0.3">
      <c r="A603" s="64"/>
      <c r="B603" s="65" t="s">
        <v>757</v>
      </c>
      <c r="C603" s="64" t="s">
        <v>936</v>
      </c>
      <c r="D603" s="64" t="s">
        <v>16</v>
      </c>
      <c r="E603" s="64">
        <v>8</v>
      </c>
      <c r="F603" s="66">
        <v>0</v>
      </c>
      <c r="G603" s="66">
        <v>0</v>
      </c>
      <c r="H603" s="5">
        <f t="shared" si="60"/>
        <v>0</v>
      </c>
      <c r="I603" s="5">
        <f t="shared" si="61"/>
        <v>0</v>
      </c>
      <c r="J603" s="5">
        <f t="shared" si="62"/>
        <v>0</v>
      </c>
      <c r="K603" s="5">
        <f t="shared" si="63"/>
        <v>0</v>
      </c>
      <c r="L603" s="62"/>
    </row>
    <row r="604" spans="1:12" x14ac:dyDescent="0.3">
      <c r="A604" s="64"/>
      <c r="B604" s="65" t="s">
        <v>758</v>
      </c>
      <c r="C604" s="64" t="s">
        <v>935</v>
      </c>
      <c r="D604" s="64" t="s">
        <v>16</v>
      </c>
      <c r="E604" s="64">
        <v>8</v>
      </c>
      <c r="F604" s="66">
        <v>0</v>
      </c>
      <c r="G604" s="66">
        <v>0</v>
      </c>
      <c r="H604" s="5">
        <f t="shared" si="60"/>
        <v>0</v>
      </c>
      <c r="I604" s="5">
        <f t="shared" si="61"/>
        <v>0</v>
      </c>
      <c r="J604" s="5">
        <f t="shared" si="62"/>
        <v>0</v>
      </c>
      <c r="K604" s="5">
        <f t="shared" si="63"/>
        <v>0</v>
      </c>
      <c r="L604" s="62"/>
    </row>
    <row r="605" spans="1:12" x14ac:dyDescent="0.3">
      <c r="A605" s="64"/>
      <c r="B605" s="65" t="s">
        <v>759</v>
      </c>
      <c r="C605" s="64" t="s">
        <v>937</v>
      </c>
      <c r="D605" s="64" t="s">
        <v>16</v>
      </c>
      <c r="E605" s="64">
        <v>8</v>
      </c>
      <c r="F605" s="66">
        <v>0</v>
      </c>
      <c r="G605" s="66">
        <v>0</v>
      </c>
      <c r="H605" s="5">
        <f t="shared" si="60"/>
        <v>0</v>
      </c>
      <c r="I605" s="5">
        <f t="shared" si="61"/>
        <v>0</v>
      </c>
      <c r="J605" s="5">
        <f t="shared" si="62"/>
        <v>0</v>
      </c>
      <c r="K605" s="5">
        <f t="shared" si="63"/>
        <v>0</v>
      </c>
      <c r="L605" s="62"/>
    </row>
    <row r="606" spans="1:12" x14ac:dyDescent="0.3">
      <c r="A606" s="64"/>
      <c r="B606" s="65" t="s">
        <v>760</v>
      </c>
      <c r="C606" s="64" t="s">
        <v>938</v>
      </c>
      <c r="D606" s="64" t="s">
        <v>16</v>
      </c>
      <c r="E606" s="64">
        <v>54</v>
      </c>
      <c r="F606" s="66">
        <v>0</v>
      </c>
      <c r="G606" s="66">
        <v>0</v>
      </c>
      <c r="H606" s="5">
        <f t="shared" si="60"/>
        <v>0</v>
      </c>
      <c r="I606" s="5">
        <f t="shared" si="61"/>
        <v>0</v>
      </c>
      <c r="J606" s="5">
        <f t="shared" si="62"/>
        <v>0</v>
      </c>
      <c r="K606" s="5">
        <f t="shared" si="63"/>
        <v>0</v>
      </c>
      <c r="L606" s="62"/>
    </row>
    <row r="607" spans="1:12" x14ac:dyDescent="0.3">
      <c r="A607" s="64"/>
      <c r="B607" s="65" t="s">
        <v>761</v>
      </c>
      <c r="C607" s="64" t="s">
        <v>937</v>
      </c>
      <c r="D607" s="64" t="s">
        <v>16</v>
      </c>
      <c r="E607" s="64">
        <v>54</v>
      </c>
      <c r="F607" s="66">
        <v>0</v>
      </c>
      <c r="G607" s="66">
        <v>0</v>
      </c>
      <c r="H607" s="5">
        <f t="shared" si="60"/>
        <v>0</v>
      </c>
      <c r="I607" s="5">
        <f t="shared" si="61"/>
        <v>0</v>
      </c>
      <c r="J607" s="5">
        <f t="shared" si="62"/>
        <v>0</v>
      </c>
      <c r="K607" s="5">
        <f t="shared" si="63"/>
        <v>0</v>
      </c>
      <c r="L607" s="62"/>
    </row>
    <row r="608" spans="1:12" x14ac:dyDescent="0.3">
      <c r="A608" s="64"/>
      <c r="B608" s="65" t="s">
        <v>762</v>
      </c>
      <c r="C608" s="64" t="s">
        <v>939</v>
      </c>
      <c r="D608" s="64" t="s">
        <v>120</v>
      </c>
      <c r="E608" s="64">
        <v>105</v>
      </c>
      <c r="F608" s="66">
        <v>0</v>
      </c>
      <c r="G608" s="66">
        <v>0</v>
      </c>
      <c r="H608" s="5">
        <f t="shared" si="60"/>
        <v>0</v>
      </c>
      <c r="I608" s="5">
        <f t="shared" si="61"/>
        <v>0</v>
      </c>
      <c r="J608" s="5">
        <f t="shared" si="62"/>
        <v>0</v>
      </c>
      <c r="K608" s="5">
        <f t="shared" si="63"/>
        <v>0</v>
      </c>
      <c r="L608" s="62"/>
    </row>
    <row r="609" spans="1:12" x14ac:dyDescent="0.3">
      <c r="A609" s="64"/>
      <c r="B609" s="65" t="s">
        <v>763</v>
      </c>
      <c r="C609" s="64" t="s">
        <v>940</v>
      </c>
      <c r="D609" s="64" t="s">
        <v>120</v>
      </c>
      <c r="E609" s="64">
        <v>105</v>
      </c>
      <c r="F609" s="66">
        <v>0</v>
      </c>
      <c r="G609" s="66">
        <v>0</v>
      </c>
      <c r="H609" s="5">
        <f t="shared" si="60"/>
        <v>0</v>
      </c>
      <c r="I609" s="5">
        <f t="shared" si="61"/>
        <v>0</v>
      </c>
      <c r="J609" s="5">
        <f t="shared" si="62"/>
        <v>0</v>
      </c>
      <c r="K609" s="5">
        <f t="shared" si="63"/>
        <v>0</v>
      </c>
      <c r="L609" s="62"/>
    </row>
    <row r="610" spans="1:12" x14ac:dyDescent="0.3">
      <c r="A610" s="64"/>
      <c r="B610" s="65" t="s">
        <v>764</v>
      </c>
      <c r="C610" s="64" t="s">
        <v>941</v>
      </c>
      <c r="D610" s="64" t="s">
        <v>120</v>
      </c>
      <c r="E610" s="64">
        <v>100</v>
      </c>
      <c r="F610" s="66">
        <v>0</v>
      </c>
      <c r="G610" s="66">
        <v>0</v>
      </c>
      <c r="H610" s="5">
        <f t="shared" si="60"/>
        <v>0</v>
      </c>
      <c r="I610" s="5">
        <f t="shared" si="61"/>
        <v>0</v>
      </c>
      <c r="J610" s="5">
        <f t="shared" si="62"/>
        <v>0</v>
      </c>
      <c r="K610" s="5">
        <f t="shared" si="63"/>
        <v>0</v>
      </c>
      <c r="L610" s="62"/>
    </row>
    <row r="611" spans="1:12" x14ac:dyDescent="0.3">
      <c r="A611" s="64"/>
      <c r="B611" s="65" t="s">
        <v>765</v>
      </c>
      <c r="C611" s="64" t="s">
        <v>942</v>
      </c>
      <c r="D611" s="64" t="s">
        <v>120</v>
      </c>
      <c r="E611" s="64">
        <v>190</v>
      </c>
      <c r="F611" s="66">
        <v>0</v>
      </c>
      <c r="G611" s="66">
        <v>0</v>
      </c>
      <c r="H611" s="5">
        <f t="shared" si="60"/>
        <v>0</v>
      </c>
      <c r="I611" s="5">
        <f t="shared" si="61"/>
        <v>0</v>
      </c>
      <c r="J611" s="5">
        <f t="shared" si="62"/>
        <v>0</v>
      </c>
      <c r="K611" s="5">
        <f t="shared" si="63"/>
        <v>0</v>
      </c>
      <c r="L611" s="62"/>
    </row>
    <row r="612" spans="1:12" ht="27.6" x14ac:dyDescent="0.3">
      <c r="A612" s="64"/>
      <c r="B612" s="65" t="s">
        <v>766</v>
      </c>
      <c r="C612" s="64" t="s">
        <v>943</v>
      </c>
      <c r="D612" s="64" t="s">
        <v>120</v>
      </c>
      <c r="E612" s="64">
        <v>105</v>
      </c>
      <c r="F612" s="66">
        <v>0</v>
      </c>
      <c r="G612" s="66">
        <v>0</v>
      </c>
      <c r="H612" s="5">
        <f t="shared" si="60"/>
        <v>0</v>
      </c>
      <c r="I612" s="5">
        <f t="shared" si="61"/>
        <v>0</v>
      </c>
      <c r="J612" s="5">
        <f t="shared" si="62"/>
        <v>0</v>
      </c>
      <c r="K612" s="5">
        <f t="shared" si="63"/>
        <v>0</v>
      </c>
      <c r="L612" s="62"/>
    </row>
    <row r="613" spans="1:12" ht="27.6" x14ac:dyDescent="0.3">
      <c r="A613" s="64"/>
      <c r="B613" s="65" t="s">
        <v>767</v>
      </c>
      <c r="C613" s="64" t="s">
        <v>944</v>
      </c>
      <c r="D613" s="64" t="s">
        <v>120</v>
      </c>
      <c r="E613" s="64">
        <v>105</v>
      </c>
      <c r="F613" s="66">
        <v>0</v>
      </c>
      <c r="G613" s="66">
        <v>0</v>
      </c>
      <c r="H613" s="5">
        <f t="shared" si="60"/>
        <v>0</v>
      </c>
      <c r="I613" s="5">
        <f t="shared" si="61"/>
        <v>0</v>
      </c>
      <c r="J613" s="5">
        <f t="shared" si="62"/>
        <v>0</v>
      </c>
      <c r="K613" s="5">
        <f t="shared" si="63"/>
        <v>0</v>
      </c>
      <c r="L613" s="62"/>
    </row>
    <row r="614" spans="1:12" ht="27.6" x14ac:dyDescent="0.3">
      <c r="A614" s="64"/>
      <c r="B614" s="65" t="s">
        <v>768</v>
      </c>
      <c r="C614" s="64" t="s">
        <v>945</v>
      </c>
      <c r="D614" s="64" t="s">
        <v>120</v>
      </c>
      <c r="E614" s="64">
        <v>100</v>
      </c>
      <c r="F614" s="66">
        <v>0</v>
      </c>
      <c r="G614" s="66">
        <v>0</v>
      </c>
      <c r="H614" s="5">
        <f t="shared" si="60"/>
        <v>0</v>
      </c>
      <c r="I614" s="5">
        <f t="shared" si="61"/>
        <v>0</v>
      </c>
      <c r="J614" s="5">
        <f t="shared" si="62"/>
        <v>0</v>
      </c>
      <c r="K614" s="5">
        <f t="shared" si="63"/>
        <v>0</v>
      </c>
      <c r="L614" s="62"/>
    </row>
    <row r="615" spans="1:12" ht="27.6" x14ac:dyDescent="0.3">
      <c r="A615" s="64"/>
      <c r="B615" s="65" t="s">
        <v>769</v>
      </c>
      <c r="C615" s="64" t="s">
        <v>946</v>
      </c>
      <c r="D615" s="64" t="s">
        <v>120</v>
      </c>
      <c r="E615" s="64">
        <v>190</v>
      </c>
      <c r="F615" s="66">
        <v>0</v>
      </c>
      <c r="G615" s="66">
        <v>0</v>
      </c>
      <c r="H615" s="5">
        <f t="shared" si="60"/>
        <v>0</v>
      </c>
      <c r="I615" s="5">
        <f t="shared" si="61"/>
        <v>0</v>
      </c>
      <c r="J615" s="5">
        <f t="shared" si="62"/>
        <v>0</v>
      </c>
      <c r="K615" s="5">
        <f t="shared" si="63"/>
        <v>0</v>
      </c>
      <c r="L615" s="62"/>
    </row>
    <row r="616" spans="1:12" x14ac:dyDescent="0.3">
      <c r="A616" s="64"/>
      <c r="B616" s="65" t="s">
        <v>770</v>
      </c>
      <c r="C616" s="64" t="s">
        <v>947</v>
      </c>
      <c r="D616" s="64" t="s">
        <v>120</v>
      </c>
      <c r="E616" s="64">
        <v>190</v>
      </c>
      <c r="F616" s="66">
        <v>0</v>
      </c>
      <c r="G616" s="66">
        <v>0</v>
      </c>
      <c r="H616" s="5">
        <f t="shared" si="60"/>
        <v>0</v>
      </c>
      <c r="I616" s="5">
        <f t="shared" si="61"/>
        <v>0</v>
      </c>
      <c r="J616" s="5">
        <f t="shared" si="62"/>
        <v>0</v>
      </c>
      <c r="K616" s="5">
        <f t="shared" si="63"/>
        <v>0</v>
      </c>
      <c r="L616" s="62"/>
    </row>
    <row r="617" spans="1:12" x14ac:dyDescent="0.3">
      <c r="A617" s="64"/>
      <c r="B617" s="65" t="s">
        <v>771</v>
      </c>
      <c r="C617" s="64" t="s">
        <v>948</v>
      </c>
      <c r="D617" s="64" t="s">
        <v>120</v>
      </c>
      <c r="E617" s="64">
        <v>50</v>
      </c>
      <c r="F617" s="66">
        <v>0</v>
      </c>
      <c r="G617" s="66">
        <v>0</v>
      </c>
      <c r="H617" s="5">
        <f t="shared" si="60"/>
        <v>0</v>
      </c>
      <c r="I617" s="5">
        <f t="shared" si="61"/>
        <v>0</v>
      </c>
      <c r="J617" s="5">
        <f t="shared" si="62"/>
        <v>0</v>
      </c>
      <c r="K617" s="5">
        <f t="shared" si="63"/>
        <v>0</v>
      </c>
      <c r="L617" s="62"/>
    </row>
    <row r="618" spans="1:12" x14ac:dyDescent="0.3">
      <c r="A618" s="64"/>
      <c r="B618" s="65" t="s">
        <v>772</v>
      </c>
      <c r="C618" s="64" t="s">
        <v>949</v>
      </c>
      <c r="D618" s="64" t="s">
        <v>120</v>
      </c>
      <c r="E618" s="64">
        <v>140</v>
      </c>
      <c r="F618" s="66">
        <v>0</v>
      </c>
      <c r="G618" s="66">
        <v>0</v>
      </c>
      <c r="H618" s="5">
        <f t="shared" si="60"/>
        <v>0</v>
      </c>
      <c r="I618" s="5">
        <f t="shared" si="61"/>
        <v>0</v>
      </c>
      <c r="J618" s="5">
        <f t="shared" si="62"/>
        <v>0</v>
      </c>
      <c r="K618" s="5">
        <f t="shared" si="63"/>
        <v>0</v>
      </c>
      <c r="L618" s="62"/>
    </row>
    <row r="619" spans="1:12" x14ac:dyDescent="0.3">
      <c r="A619" s="64"/>
      <c r="B619" s="65" t="s">
        <v>773</v>
      </c>
      <c r="C619" s="64" t="s">
        <v>950</v>
      </c>
      <c r="D619" s="64" t="s">
        <v>120</v>
      </c>
      <c r="E619" s="64">
        <v>1600</v>
      </c>
      <c r="F619" s="66">
        <v>0</v>
      </c>
      <c r="G619" s="66">
        <v>0</v>
      </c>
      <c r="H619" s="5">
        <f t="shared" si="60"/>
        <v>0</v>
      </c>
      <c r="I619" s="5">
        <f t="shared" si="61"/>
        <v>0</v>
      </c>
      <c r="J619" s="5">
        <f t="shared" si="62"/>
        <v>0</v>
      </c>
      <c r="K619" s="5">
        <f t="shared" si="63"/>
        <v>0</v>
      </c>
      <c r="L619" s="62"/>
    </row>
    <row r="620" spans="1:12" x14ac:dyDescent="0.3">
      <c r="A620" s="64"/>
      <c r="B620" s="65" t="s">
        <v>774</v>
      </c>
      <c r="C620" s="64" t="s">
        <v>951</v>
      </c>
      <c r="D620" s="64" t="s">
        <v>120</v>
      </c>
      <c r="E620" s="64">
        <v>190</v>
      </c>
      <c r="F620" s="66">
        <v>0</v>
      </c>
      <c r="G620" s="66">
        <v>0</v>
      </c>
      <c r="H620" s="5">
        <f t="shared" si="60"/>
        <v>0</v>
      </c>
      <c r="I620" s="5">
        <f t="shared" si="61"/>
        <v>0</v>
      </c>
      <c r="J620" s="5">
        <f t="shared" si="62"/>
        <v>0</v>
      </c>
      <c r="K620" s="5">
        <f t="shared" si="63"/>
        <v>0</v>
      </c>
      <c r="L620" s="62"/>
    </row>
    <row r="621" spans="1:12" x14ac:dyDescent="0.3">
      <c r="A621" s="64"/>
      <c r="B621" s="65" t="s">
        <v>775</v>
      </c>
      <c r="C621" s="64" t="s">
        <v>952</v>
      </c>
      <c r="D621" s="64" t="s">
        <v>120</v>
      </c>
      <c r="E621" s="64">
        <v>50</v>
      </c>
      <c r="F621" s="66">
        <v>0</v>
      </c>
      <c r="G621" s="66">
        <v>0</v>
      </c>
      <c r="H621" s="5">
        <f t="shared" si="60"/>
        <v>0</v>
      </c>
      <c r="I621" s="5">
        <f t="shared" si="61"/>
        <v>0</v>
      </c>
      <c r="J621" s="5">
        <f t="shared" si="62"/>
        <v>0</v>
      </c>
      <c r="K621" s="5">
        <f t="shared" si="63"/>
        <v>0</v>
      </c>
      <c r="L621" s="62"/>
    </row>
    <row r="622" spans="1:12" x14ac:dyDescent="0.3">
      <c r="A622" s="64"/>
      <c r="B622" s="65" t="s">
        <v>776</v>
      </c>
      <c r="C622" s="64" t="s">
        <v>953</v>
      </c>
      <c r="D622" s="64" t="s">
        <v>120</v>
      </c>
      <c r="E622" s="64">
        <v>140</v>
      </c>
      <c r="F622" s="66">
        <v>0</v>
      </c>
      <c r="G622" s="66">
        <v>0</v>
      </c>
      <c r="H622" s="5">
        <f t="shared" si="60"/>
        <v>0</v>
      </c>
      <c r="I622" s="5">
        <f t="shared" si="61"/>
        <v>0</v>
      </c>
      <c r="J622" s="5">
        <f t="shared" si="62"/>
        <v>0</v>
      </c>
      <c r="K622" s="5">
        <f t="shared" si="63"/>
        <v>0</v>
      </c>
      <c r="L622" s="62"/>
    </row>
    <row r="623" spans="1:12" x14ac:dyDescent="0.3">
      <c r="A623" s="64"/>
      <c r="B623" s="65" t="s">
        <v>777</v>
      </c>
      <c r="C623" s="64" t="s">
        <v>954</v>
      </c>
      <c r="D623" s="64" t="s">
        <v>120</v>
      </c>
      <c r="E623" s="64">
        <v>1600</v>
      </c>
      <c r="F623" s="66">
        <v>0</v>
      </c>
      <c r="G623" s="66">
        <v>0</v>
      </c>
      <c r="H623" s="5">
        <f t="shared" si="60"/>
        <v>0</v>
      </c>
      <c r="I623" s="5">
        <f t="shared" si="61"/>
        <v>0</v>
      </c>
      <c r="J623" s="5">
        <f t="shared" si="62"/>
        <v>0</v>
      </c>
      <c r="K623" s="5">
        <f t="shared" si="63"/>
        <v>0</v>
      </c>
      <c r="L623" s="62"/>
    </row>
    <row r="624" spans="1:12" x14ac:dyDescent="0.3">
      <c r="A624" s="64"/>
      <c r="B624" s="65" t="s">
        <v>778</v>
      </c>
      <c r="C624" s="64" t="s">
        <v>955</v>
      </c>
      <c r="D624" s="64" t="s">
        <v>16</v>
      </c>
      <c r="E624" s="64">
        <v>2</v>
      </c>
      <c r="F624" s="66">
        <v>0</v>
      </c>
      <c r="G624" s="66">
        <v>0</v>
      </c>
      <c r="H624" s="5">
        <f t="shared" si="60"/>
        <v>0</v>
      </c>
      <c r="I624" s="5">
        <f t="shared" si="61"/>
        <v>0</v>
      </c>
      <c r="J624" s="5">
        <f t="shared" si="62"/>
        <v>0</v>
      </c>
      <c r="K624" s="5">
        <f t="shared" si="63"/>
        <v>0</v>
      </c>
      <c r="L624" s="62"/>
    </row>
    <row r="625" spans="1:12" x14ac:dyDescent="0.3">
      <c r="A625" s="64"/>
      <c r="B625" s="65" t="s">
        <v>779</v>
      </c>
      <c r="C625" s="64" t="s">
        <v>956</v>
      </c>
      <c r="D625" s="64" t="s">
        <v>16</v>
      </c>
      <c r="E625" s="64">
        <v>2</v>
      </c>
      <c r="F625" s="66">
        <v>0</v>
      </c>
      <c r="G625" s="66">
        <v>0</v>
      </c>
      <c r="H625" s="5">
        <f t="shared" si="60"/>
        <v>0</v>
      </c>
      <c r="I625" s="5">
        <f t="shared" si="61"/>
        <v>0</v>
      </c>
      <c r="J625" s="5">
        <f t="shared" si="62"/>
        <v>0</v>
      </c>
      <c r="K625" s="5">
        <f t="shared" si="63"/>
        <v>0</v>
      </c>
      <c r="L625" s="62"/>
    </row>
    <row r="626" spans="1:12" x14ac:dyDescent="0.3">
      <c r="A626" s="64"/>
      <c r="B626" s="65" t="s">
        <v>780</v>
      </c>
      <c r="C626" s="64" t="s">
        <v>957</v>
      </c>
      <c r="D626" s="64" t="s">
        <v>16</v>
      </c>
      <c r="E626" s="64">
        <v>1</v>
      </c>
      <c r="F626" s="66">
        <v>0</v>
      </c>
      <c r="G626" s="66">
        <v>0</v>
      </c>
      <c r="H626" s="5">
        <f t="shared" si="60"/>
        <v>0</v>
      </c>
      <c r="I626" s="5">
        <f t="shared" si="61"/>
        <v>0</v>
      </c>
      <c r="J626" s="5">
        <f t="shared" si="62"/>
        <v>0</v>
      </c>
      <c r="K626" s="5">
        <f t="shared" si="63"/>
        <v>0</v>
      </c>
      <c r="L626" s="62"/>
    </row>
    <row r="627" spans="1:12" x14ac:dyDescent="0.3">
      <c r="A627" s="64"/>
      <c r="B627" s="65" t="s">
        <v>781</v>
      </c>
      <c r="C627" s="64" t="s">
        <v>958</v>
      </c>
      <c r="D627" s="64" t="s">
        <v>16</v>
      </c>
      <c r="E627" s="64">
        <v>1</v>
      </c>
      <c r="F627" s="66">
        <v>0</v>
      </c>
      <c r="G627" s="66">
        <v>0</v>
      </c>
      <c r="H627" s="5">
        <f t="shared" si="60"/>
        <v>0</v>
      </c>
      <c r="I627" s="5">
        <f t="shared" si="61"/>
        <v>0</v>
      </c>
      <c r="J627" s="5">
        <f t="shared" si="62"/>
        <v>0</v>
      </c>
      <c r="K627" s="5">
        <f t="shared" si="63"/>
        <v>0</v>
      </c>
      <c r="L627" s="62"/>
    </row>
    <row r="628" spans="1:12" x14ac:dyDescent="0.3">
      <c r="A628" s="64"/>
      <c r="B628" s="65" t="s">
        <v>782</v>
      </c>
      <c r="C628" s="64" t="s">
        <v>119</v>
      </c>
      <c r="D628" s="64" t="s">
        <v>18</v>
      </c>
      <c r="E628" s="64">
        <v>8</v>
      </c>
      <c r="F628" s="66">
        <v>0</v>
      </c>
      <c r="G628" s="66">
        <v>0</v>
      </c>
      <c r="H628" s="5">
        <f t="shared" si="60"/>
        <v>0</v>
      </c>
      <c r="I628" s="5">
        <f t="shared" si="61"/>
        <v>0</v>
      </c>
      <c r="J628" s="5">
        <f t="shared" si="62"/>
        <v>0</v>
      </c>
      <c r="K628" s="5">
        <f t="shared" si="63"/>
        <v>0</v>
      </c>
      <c r="L628" s="62"/>
    </row>
    <row r="629" spans="1:12" x14ac:dyDescent="0.3">
      <c r="A629" s="64"/>
      <c r="B629" s="65" t="s">
        <v>783</v>
      </c>
      <c r="C629" s="64" t="s">
        <v>959</v>
      </c>
      <c r="D629" s="64" t="s">
        <v>18</v>
      </c>
      <c r="E629" s="64">
        <v>20</v>
      </c>
      <c r="F629" s="66">
        <v>0</v>
      </c>
      <c r="G629" s="66">
        <v>0</v>
      </c>
      <c r="H629" s="5">
        <f t="shared" si="60"/>
        <v>0</v>
      </c>
      <c r="I629" s="5">
        <f t="shared" si="61"/>
        <v>0</v>
      </c>
      <c r="J629" s="5">
        <f t="shared" si="62"/>
        <v>0</v>
      </c>
      <c r="K629" s="5">
        <f t="shared" si="63"/>
        <v>0</v>
      </c>
      <c r="L629" s="62"/>
    </row>
    <row r="630" spans="1:12" x14ac:dyDescent="0.3">
      <c r="A630" s="64"/>
      <c r="B630" s="65" t="s">
        <v>784</v>
      </c>
      <c r="C630" s="64" t="s">
        <v>960</v>
      </c>
      <c r="D630" s="64" t="s">
        <v>18</v>
      </c>
      <c r="E630" s="64">
        <v>350</v>
      </c>
      <c r="F630" s="66">
        <v>0</v>
      </c>
      <c r="G630" s="66">
        <v>0</v>
      </c>
      <c r="H630" s="5">
        <f t="shared" si="60"/>
        <v>0</v>
      </c>
      <c r="I630" s="5">
        <f t="shared" si="61"/>
        <v>0</v>
      </c>
      <c r="J630" s="5">
        <f t="shared" si="62"/>
        <v>0</v>
      </c>
      <c r="K630" s="5">
        <f t="shared" si="63"/>
        <v>0</v>
      </c>
      <c r="L630" s="62"/>
    </row>
    <row r="631" spans="1:12" x14ac:dyDescent="0.3">
      <c r="A631" s="64"/>
      <c r="B631" s="65" t="s">
        <v>785</v>
      </c>
      <c r="C631" s="64" t="s">
        <v>961</v>
      </c>
      <c r="D631" s="64" t="s">
        <v>16</v>
      </c>
      <c r="E631" s="64">
        <v>1</v>
      </c>
      <c r="F631" s="66">
        <v>0</v>
      </c>
      <c r="G631" s="66">
        <v>0</v>
      </c>
      <c r="H631" s="5">
        <f t="shared" ref="H631:H694" si="64">F631+G631</f>
        <v>0</v>
      </c>
      <c r="I631" s="5">
        <f t="shared" ref="I631:I694" si="65">F631*E631</f>
        <v>0</v>
      </c>
      <c r="J631" s="5">
        <f t="shared" ref="J631:J694" si="66">G631*E631</f>
        <v>0</v>
      </c>
      <c r="K631" s="5">
        <f t="shared" ref="K631:K694" si="67">I631+J631</f>
        <v>0</v>
      </c>
      <c r="L631" s="62"/>
    </row>
    <row r="632" spans="1:12" x14ac:dyDescent="0.3">
      <c r="A632" s="64"/>
      <c r="B632" s="65" t="s">
        <v>786</v>
      </c>
      <c r="C632" s="64" t="s">
        <v>962</v>
      </c>
      <c r="D632" s="64" t="s">
        <v>16</v>
      </c>
      <c r="E632" s="64">
        <v>1</v>
      </c>
      <c r="F632" s="66">
        <v>0</v>
      </c>
      <c r="G632" s="66">
        <v>0</v>
      </c>
      <c r="H632" s="5">
        <f t="shared" si="64"/>
        <v>0</v>
      </c>
      <c r="I632" s="5">
        <f t="shared" si="65"/>
        <v>0</v>
      </c>
      <c r="J632" s="5">
        <f t="shared" si="66"/>
        <v>0</v>
      </c>
      <c r="K632" s="5">
        <f t="shared" si="67"/>
        <v>0</v>
      </c>
      <c r="L632" s="62"/>
    </row>
    <row r="633" spans="1:12" x14ac:dyDescent="0.3">
      <c r="A633" s="64"/>
      <c r="B633" s="65" t="s">
        <v>787</v>
      </c>
      <c r="C633" s="64" t="s">
        <v>963</v>
      </c>
      <c r="D633" s="64" t="s">
        <v>16</v>
      </c>
      <c r="E633" s="64">
        <v>2</v>
      </c>
      <c r="F633" s="66">
        <v>0</v>
      </c>
      <c r="G633" s="66">
        <v>0</v>
      </c>
      <c r="H633" s="5">
        <f t="shared" si="64"/>
        <v>0</v>
      </c>
      <c r="I633" s="5">
        <f t="shared" si="65"/>
        <v>0</v>
      </c>
      <c r="J633" s="5">
        <f t="shared" si="66"/>
        <v>0</v>
      </c>
      <c r="K633" s="5">
        <f t="shared" si="67"/>
        <v>0</v>
      </c>
      <c r="L633" s="62"/>
    </row>
    <row r="634" spans="1:12" x14ac:dyDescent="0.3">
      <c r="A634" s="64"/>
      <c r="B634" s="65" t="s">
        <v>788</v>
      </c>
      <c r="C634" s="64" t="s">
        <v>964</v>
      </c>
      <c r="D634" s="64" t="s">
        <v>16</v>
      </c>
      <c r="E634" s="64">
        <v>16</v>
      </c>
      <c r="F634" s="66">
        <v>0</v>
      </c>
      <c r="G634" s="66">
        <v>0</v>
      </c>
      <c r="H634" s="5">
        <f t="shared" si="64"/>
        <v>0</v>
      </c>
      <c r="I634" s="5">
        <f t="shared" si="65"/>
        <v>0</v>
      </c>
      <c r="J634" s="5">
        <f t="shared" si="66"/>
        <v>0</v>
      </c>
      <c r="K634" s="5">
        <f t="shared" si="67"/>
        <v>0</v>
      </c>
      <c r="L634" s="62"/>
    </row>
    <row r="635" spans="1:12" x14ac:dyDescent="0.3">
      <c r="A635" s="64"/>
      <c r="B635" s="65" t="s">
        <v>789</v>
      </c>
      <c r="C635" s="64" t="s">
        <v>965</v>
      </c>
      <c r="D635" s="64" t="s">
        <v>16</v>
      </c>
      <c r="E635" s="64">
        <v>16</v>
      </c>
      <c r="F635" s="66">
        <v>0</v>
      </c>
      <c r="G635" s="66">
        <v>0</v>
      </c>
      <c r="H635" s="5">
        <f t="shared" si="64"/>
        <v>0</v>
      </c>
      <c r="I635" s="5">
        <f t="shared" si="65"/>
        <v>0</v>
      </c>
      <c r="J635" s="5">
        <f t="shared" si="66"/>
        <v>0</v>
      </c>
      <c r="K635" s="5">
        <f t="shared" si="67"/>
        <v>0</v>
      </c>
      <c r="L635" s="62"/>
    </row>
    <row r="636" spans="1:12" x14ac:dyDescent="0.3">
      <c r="A636" s="64"/>
      <c r="B636" s="65" t="s">
        <v>790</v>
      </c>
      <c r="C636" s="64" t="s">
        <v>966</v>
      </c>
      <c r="D636" s="64" t="s">
        <v>16</v>
      </c>
      <c r="E636" s="64">
        <v>16</v>
      </c>
      <c r="F636" s="66">
        <v>0</v>
      </c>
      <c r="G636" s="66">
        <v>0</v>
      </c>
      <c r="H636" s="5">
        <f t="shared" si="64"/>
        <v>0</v>
      </c>
      <c r="I636" s="5">
        <f t="shared" si="65"/>
        <v>0</v>
      </c>
      <c r="J636" s="5">
        <f t="shared" si="66"/>
        <v>0</v>
      </c>
      <c r="K636" s="5">
        <f t="shared" si="67"/>
        <v>0</v>
      </c>
      <c r="L636" s="62"/>
    </row>
    <row r="637" spans="1:12" x14ac:dyDescent="0.3">
      <c r="A637" s="64"/>
      <c r="B637" s="65" t="s">
        <v>791</v>
      </c>
      <c r="C637" s="64" t="s">
        <v>967</v>
      </c>
      <c r="D637" s="64" t="s">
        <v>16</v>
      </c>
      <c r="E637" s="64">
        <v>16</v>
      </c>
      <c r="F637" s="66">
        <v>0</v>
      </c>
      <c r="G637" s="66">
        <v>0</v>
      </c>
      <c r="H637" s="5">
        <f t="shared" si="64"/>
        <v>0</v>
      </c>
      <c r="I637" s="5">
        <f t="shared" si="65"/>
        <v>0</v>
      </c>
      <c r="J637" s="5">
        <f t="shared" si="66"/>
        <v>0</v>
      </c>
      <c r="K637" s="5">
        <f t="shared" si="67"/>
        <v>0</v>
      </c>
      <c r="L637" s="62"/>
    </row>
    <row r="638" spans="1:12" x14ac:dyDescent="0.3">
      <c r="A638" s="64"/>
      <c r="B638" s="65" t="s">
        <v>792</v>
      </c>
      <c r="C638" s="64" t="s">
        <v>968</v>
      </c>
      <c r="D638" s="64" t="s">
        <v>16</v>
      </c>
      <c r="E638" s="64">
        <v>4</v>
      </c>
      <c r="F638" s="66">
        <v>0</v>
      </c>
      <c r="G638" s="66">
        <v>0</v>
      </c>
      <c r="H638" s="5">
        <f t="shared" si="64"/>
        <v>0</v>
      </c>
      <c r="I638" s="5">
        <f t="shared" si="65"/>
        <v>0</v>
      </c>
      <c r="J638" s="5">
        <f t="shared" si="66"/>
        <v>0</v>
      </c>
      <c r="K638" s="5">
        <f t="shared" si="67"/>
        <v>0</v>
      </c>
      <c r="L638" s="62"/>
    </row>
    <row r="639" spans="1:12" x14ac:dyDescent="0.3">
      <c r="A639" s="64"/>
      <c r="B639" s="65" t="s">
        <v>793</v>
      </c>
      <c r="C639" s="64" t="s">
        <v>969</v>
      </c>
      <c r="D639" s="64" t="s">
        <v>1166</v>
      </c>
      <c r="E639" s="64">
        <v>4</v>
      </c>
      <c r="F639" s="66">
        <v>0</v>
      </c>
      <c r="G639" s="66">
        <v>0</v>
      </c>
      <c r="H639" s="5">
        <f t="shared" si="64"/>
        <v>0</v>
      </c>
      <c r="I639" s="5">
        <f t="shared" si="65"/>
        <v>0</v>
      </c>
      <c r="J639" s="5">
        <f t="shared" si="66"/>
        <v>0</v>
      </c>
      <c r="K639" s="5">
        <f t="shared" si="67"/>
        <v>0</v>
      </c>
      <c r="L639" s="62"/>
    </row>
    <row r="640" spans="1:12" x14ac:dyDescent="0.3">
      <c r="A640" s="64"/>
      <c r="B640" s="65" t="s">
        <v>794</v>
      </c>
      <c r="C640" s="64" t="s">
        <v>970</v>
      </c>
      <c r="D640" s="64" t="s">
        <v>1167</v>
      </c>
      <c r="E640" s="64">
        <v>610</v>
      </c>
      <c r="F640" s="66">
        <v>0</v>
      </c>
      <c r="G640" s="66">
        <v>0</v>
      </c>
      <c r="H640" s="5">
        <f t="shared" si="64"/>
        <v>0</v>
      </c>
      <c r="I640" s="5">
        <f t="shared" si="65"/>
        <v>0</v>
      </c>
      <c r="J640" s="5">
        <f t="shared" si="66"/>
        <v>0</v>
      </c>
      <c r="K640" s="5">
        <f t="shared" si="67"/>
        <v>0</v>
      </c>
      <c r="L640" s="62"/>
    </row>
    <row r="641" spans="1:12" x14ac:dyDescent="0.3">
      <c r="A641" s="64"/>
      <c r="B641" s="65" t="s">
        <v>795</v>
      </c>
      <c r="C641" s="64" t="s">
        <v>971</v>
      </c>
      <c r="D641" s="64" t="s">
        <v>1167</v>
      </c>
      <c r="E641" s="64">
        <v>15</v>
      </c>
      <c r="F641" s="66">
        <v>0</v>
      </c>
      <c r="G641" s="66">
        <v>0</v>
      </c>
      <c r="H641" s="5">
        <f t="shared" si="64"/>
        <v>0</v>
      </c>
      <c r="I641" s="5">
        <f t="shared" si="65"/>
        <v>0</v>
      </c>
      <c r="J641" s="5">
        <f t="shared" si="66"/>
        <v>0</v>
      </c>
      <c r="K641" s="5">
        <f t="shared" si="67"/>
        <v>0</v>
      </c>
      <c r="L641" s="62"/>
    </row>
    <row r="642" spans="1:12" x14ac:dyDescent="0.3">
      <c r="A642" s="64"/>
      <c r="B642" s="65" t="s">
        <v>796</v>
      </c>
      <c r="C642" s="64" t="s">
        <v>972</v>
      </c>
      <c r="D642" s="64" t="s">
        <v>1167</v>
      </c>
      <c r="E642" s="64">
        <v>2</v>
      </c>
      <c r="F642" s="66">
        <v>0</v>
      </c>
      <c r="G642" s="66">
        <v>0</v>
      </c>
      <c r="H642" s="5">
        <f t="shared" si="64"/>
        <v>0</v>
      </c>
      <c r="I642" s="5">
        <f t="shared" si="65"/>
        <v>0</v>
      </c>
      <c r="J642" s="5">
        <f t="shared" si="66"/>
        <v>0</v>
      </c>
      <c r="K642" s="5">
        <f t="shared" si="67"/>
        <v>0</v>
      </c>
      <c r="L642" s="62"/>
    </row>
    <row r="643" spans="1:12" x14ac:dyDescent="0.3">
      <c r="A643" s="64"/>
      <c r="B643" s="65" t="s">
        <v>797</v>
      </c>
      <c r="C643" s="64" t="s">
        <v>973</v>
      </c>
      <c r="D643" s="64" t="s">
        <v>1167</v>
      </c>
      <c r="E643" s="64">
        <v>610</v>
      </c>
      <c r="F643" s="66">
        <v>0</v>
      </c>
      <c r="G643" s="66">
        <v>0</v>
      </c>
      <c r="H643" s="5">
        <f t="shared" si="64"/>
        <v>0</v>
      </c>
      <c r="I643" s="5">
        <f t="shared" si="65"/>
        <v>0</v>
      </c>
      <c r="J643" s="5">
        <f t="shared" si="66"/>
        <v>0</v>
      </c>
      <c r="K643" s="5">
        <f t="shared" si="67"/>
        <v>0</v>
      </c>
      <c r="L643" s="62"/>
    </row>
    <row r="644" spans="1:12" x14ac:dyDescent="0.3">
      <c r="A644" s="64"/>
      <c r="B644" s="65" t="s">
        <v>798</v>
      </c>
      <c r="C644" s="64" t="s">
        <v>974</v>
      </c>
      <c r="D644" s="64" t="s">
        <v>1167</v>
      </c>
      <c r="E644" s="64">
        <v>10</v>
      </c>
      <c r="F644" s="66">
        <v>0</v>
      </c>
      <c r="G644" s="66">
        <v>0</v>
      </c>
      <c r="H644" s="5">
        <f t="shared" si="64"/>
        <v>0</v>
      </c>
      <c r="I644" s="5">
        <f t="shared" si="65"/>
        <v>0</v>
      </c>
      <c r="J644" s="5">
        <f t="shared" si="66"/>
        <v>0</v>
      </c>
      <c r="K644" s="5">
        <f t="shared" si="67"/>
        <v>0</v>
      </c>
      <c r="L644" s="62"/>
    </row>
    <row r="645" spans="1:12" x14ac:dyDescent="0.3">
      <c r="A645" s="64"/>
      <c r="B645" s="65" t="s">
        <v>799</v>
      </c>
      <c r="C645" s="64" t="s">
        <v>975</v>
      </c>
      <c r="D645" s="64" t="s">
        <v>1167</v>
      </c>
      <c r="E645" s="64">
        <v>2</v>
      </c>
      <c r="F645" s="66">
        <v>0</v>
      </c>
      <c r="G645" s="66">
        <v>0</v>
      </c>
      <c r="H645" s="5">
        <f t="shared" si="64"/>
        <v>0</v>
      </c>
      <c r="I645" s="5">
        <f t="shared" si="65"/>
        <v>0</v>
      </c>
      <c r="J645" s="5">
        <f t="shared" si="66"/>
        <v>0</v>
      </c>
      <c r="K645" s="5">
        <f t="shared" si="67"/>
        <v>0</v>
      </c>
      <c r="L645" s="62"/>
    </row>
    <row r="646" spans="1:12" x14ac:dyDescent="0.3">
      <c r="A646" s="64"/>
      <c r="B646" s="65" t="s">
        <v>800</v>
      </c>
      <c r="C646" s="64" t="s">
        <v>976</v>
      </c>
      <c r="D646" s="64" t="s">
        <v>16</v>
      </c>
      <c r="E646" s="64">
        <v>2</v>
      </c>
      <c r="F646" s="66">
        <v>0</v>
      </c>
      <c r="G646" s="66">
        <v>0</v>
      </c>
      <c r="H646" s="5">
        <f t="shared" si="64"/>
        <v>0</v>
      </c>
      <c r="I646" s="5">
        <f t="shared" si="65"/>
        <v>0</v>
      </c>
      <c r="J646" s="5">
        <f t="shared" si="66"/>
        <v>0</v>
      </c>
      <c r="K646" s="5">
        <f t="shared" si="67"/>
        <v>0</v>
      </c>
      <c r="L646" s="62"/>
    </row>
    <row r="647" spans="1:12" x14ac:dyDescent="0.3">
      <c r="A647" s="64"/>
      <c r="B647" s="65" t="s">
        <v>801</v>
      </c>
      <c r="C647" s="64" t="s">
        <v>977</v>
      </c>
      <c r="D647" s="64" t="s">
        <v>16</v>
      </c>
      <c r="E647" s="64">
        <v>2</v>
      </c>
      <c r="F647" s="66">
        <v>0</v>
      </c>
      <c r="G647" s="66">
        <v>0</v>
      </c>
      <c r="H647" s="5">
        <f t="shared" si="64"/>
        <v>0</v>
      </c>
      <c r="I647" s="5">
        <f t="shared" si="65"/>
        <v>0</v>
      </c>
      <c r="J647" s="5">
        <f t="shared" si="66"/>
        <v>0</v>
      </c>
      <c r="K647" s="5">
        <f t="shared" si="67"/>
        <v>0</v>
      </c>
      <c r="L647" s="62"/>
    </row>
    <row r="648" spans="1:12" x14ac:dyDescent="0.3">
      <c r="A648" s="64"/>
      <c r="B648" s="65" t="s">
        <v>802</v>
      </c>
      <c r="C648" s="64" t="s">
        <v>978</v>
      </c>
      <c r="D648" s="64" t="s">
        <v>16</v>
      </c>
      <c r="E648" s="64">
        <v>1</v>
      </c>
      <c r="F648" s="66">
        <v>0</v>
      </c>
      <c r="G648" s="66">
        <v>0</v>
      </c>
      <c r="H648" s="5">
        <f t="shared" si="64"/>
        <v>0</v>
      </c>
      <c r="I648" s="5">
        <f t="shared" si="65"/>
        <v>0</v>
      </c>
      <c r="J648" s="5">
        <f t="shared" si="66"/>
        <v>0</v>
      </c>
      <c r="K648" s="5">
        <f t="shared" si="67"/>
        <v>0</v>
      </c>
      <c r="L648" s="62"/>
    </row>
    <row r="649" spans="1:12" x14ac:dyDescent="0.3">
      <c r="A649" s="64"/>
      <c r="B649" s="65" t="s">
        <v>803</v>
      </c>
      <c r="C649" s="64" t="s">
        <v>979</v>
      </c>
      <c r="D649" s="64" t="s">
        <v>16</v>
      </c>
      <c r="E649" s="64">
        <v>1</v>
      </c>
      <c r="F649" s="66">
        <v>0</v>
      </c>
      <c r="G649" s="66">
        <v>0</v>
      </c>
      <c r="H649" s="5">
        <f t="shared" si="64"/>
        <v>0</v>
      </c>
      <c r="I649" s="5">
        <f t="shared" si="65"/>
        <v>0</v>
      </c>
      <c r="J649" s="5">
        <f t="shared" si="66"/>
        <v>0</v>
      </c>
      <c r="K649" s="5">
        <f t="shared" si="67"/>
        <v>0</v>
      </c>
      <c r="L649" s="62"/>
    </row>
    <row r="650" spans="1:12" x14ac:dyDescent="0.3">
      <c r="A650" s="64"/>
      <c r="B650" s="65" t="s">
        <v>804</v>
      </c>
      <c r="C650" s="64" t="s">
        <v>980</v>
      </c>
      <c r="D650" s="64" t="s">
        <v>1166</v>
      </c>
      <c r="E650" s="64">
        <v>1</v>
      </c>
      <c r="F650" s="66">
        <v>0</v>
      </c>
      <c r="G650" s="66">
        <v>0</v>
      </c>
      <c r="H650" s="5">
        <f t="shared" si="64"/>
        <v>0</v>
      </c>
      <c r="I650" s="5">
        <f t="shared" si="65"/>
        <v>0</v>
      </c>
      <c r="J650" s="5">
        <f t="shared" si="66"/>
        <v>0</v>
      </c>
      <c r="K650" s="5">
        <f t="shared" si="67"/>
        <v>0</v>
      </c>
      <c r="L650" s="62"/>
    </row>
    <row r="651" spans="1:12" x14ac:dyDescent="0.3">
      <c r="A651" s="64"/>
      <c r="B651" s="65" t="s">
        <v>805</v>
      </c>
      <c r="C651" s="64" t="s">
        <v>981</v>
      </c>
      <c r="D651" s="64" t="s">
        <v>1166</v>
      </c>
      <c r="E651" s="64">
        <v>1</v>
      </c>
      <c r="F651" s="66">
        <v>0</v>
      </c>
      <c r="G651" s="66">
        <v>0</v>
      </c>
      <c r="H651" s="5">
        <f t="shared" si="64"/>
        <v>0</v>
      </c>
      <c r="I651" s="5">
        <f t="shared" si="65"/>
        <v>0</v>
      </c>
      <c r="J651" s="5">
        <f t="shared" si="66"/>
        <v>0</v>
      </c>
      <c r="K651" s="5">
        <f t="shared" si="67"/>
        <v>0</v>
      </c>
      <c r="L651" s="62"/>
    </row>
    <row r="652" spans="1:12" x14ac:dyDescent="0.3">
      <c r="A652" s="64"/>
      <c r="B652" s="65" t="s">
        <v>806</v>
      </c>
      <c r="C652" s="64" t="s">
        <v>982</v>
      </c>
      <c r="D652" s="64" t="s">
        <v>1166</v>
      </c>
      <c r="E652" s="64">
        <v>1</v>
      </c>
      <c r="F652" s="66">
        <v>0</v>
      </c>
      <c r="G652" s="66">
        <v>0</v>
      </c>
      <c r="H652" s="5">
        <f t="shared" si="64"/>
        <v>0</v>
      </c>
      <c r="I652" s="5">
        <f t="shared" si="65"/>
        <v>0</v>
      </c>
      <c r="J652" s="5">
        <f t="shared" si="66"/>
        <v>0</v>
      </c>
      <c r="K652" s="5">
        <f t="shared" si="67"/>
        <v>0</v>
      </c>
      <c r="L652" s="62"/>
    </row>
    <row r="653" spans="1:12" x14ac:dyDescent="0.3">
      <c r="A653" s="64"/>
      <c r="B653" s="65" t="s">
        <v>807</v>
      </c>
      <c r="C653" s="64" t="s">
        <v>983</v>
      </c>
      <c r="D653" s="64" t="s">
        <v>1166</v>
      </c>
      <c r="E653" s="64">
        <v>1</v>
      </c>
      <c r="F653" s="66">
        <v>0</v>
      </c>
      <c r="G653" s="66">
        <v>0</v>
      </c>
      <c r="H653" s="5">
        <f t="shared" si="64"/>
        <v>0</v>
      </c>
      <c r="I653" s="5">
        <f t="shared" si="65"/>
        <v>0</v>
      </c>
      <c r="J653" s="5">
        <f t="shared" si="66"/>
        <v>0</v>
      </c>
      <c r="K653" s="5">
        <f t="shared" si="67"/>
        <v>0</v>
      </c>
      <c r="L653" s="62"/>
    </row>
    <row r="654" spans="1:12" x14ac:dyDescent="0.3">
      <c r="A654" s="64"/>
      <c r="B654" s="65" t="s">
        <v>808</v>
      </c>
      <c r="C654" s="64" t="s">
        <v>984</v>
      </c>
      <c r="D654" s="64" t="s">
        <v>1166</v>
      </c>
      <c r="E654" s="64">
        <v>1</v>
      </c>
      <c r="F654" s="66">
        <v>0</v>
      </c>
      <c r="G654" s="66">
        <v>0</v>
      </c>
      <c r="H654" s="5">
        <f t="shared" si="64"/>
        <v>0</v>
      </c>
      <c r="I654" s="5">
        <f t="shared" si="65"/>
        <v>0</v>
      </c>
      <c r="J654" s="5">
        <f t="shared" si="66"/>
        <v>0</v>
      </c>
      <c r="K654" s="5">
        <f t="shared" si="67"/>
        <v>0</v>
      </c>
      <c r="L654" s="62"/>
    </row>
    <row r="655" spans="1:12" x14ac:dyDescent="0.3">
      <c r="A655" s="64"/>
      <c r="B655" s="65" t="s">
        <v>809</v>
      </c>
      <c r="C655" s="64" t="s">
        <v>985</v>
      </c>
      <c r="D655" s="64" t="s">
        <v>1166</v>
      </c>
      <c r="E655" s="64">
        <v>1</v>
      </c>
      <c r="F655" s="66">
        <v>0</v>
      </c>
      <c r="G655" s="66">
        <v>0</v>
      </c>
      <c r="H655" s="5">
        <f t="shared" si="64"/>
        <v>0</v>
      </c>
      <c r="I655" s="5">
        <f t="shared" si="65"/>
        <v>0</v>
      </c>
      <c r="J655" s="5">
        <f t="shared" si="66"/>
        <v>0</v>
      </c>
      <c r="K655" s="5">
        <f t="shared" si="67"/>
        <v>0</v>
      </c>
      <c r="L655" s="62"/>
    </row>
    <row r="656" spans="1:12" x14ac:dyDescent="0.3">
      <c r="A656" s="64"/>
      <c r="B656" s="65" t="s">
        <v>810</v>
      </c>
      <c r="C656" s="64" t="s">
        <v>986</v>
      </c>
      <c r="D656" s="64" t="s">
        <v>1166</v>
      </c>
      <c r="E656" s="64">
        <v>1</v>
      </c>
      <c r="F656" s="66">
        <v>0</v>
      </c>
      <c r="G656" s="66">
        <v>0</v>
      </c>
      <c r="H656" s="5">
        <f t="shared" si="64"/>
        <v>0</v>
      </c>
      <c r="I656" s="5">
        <f t="shared" si="65"/>
        <v>0</v>
      </c>
      <c r="J656" s="5">
        <f t="shared" si="66"/>
        <v>0</v>
      </c>
      <c r="K656" s="5">
        <f t="shared" si="67"/>
        <v>0</v>
      </c>
      <c r="L656" s="62"/>
    </row>
    <row r="657" spans="1:12" x14ac:dyDescent="0.3">
      <c r="A657" s="64"/>
      <c r="B657" s="65" t="s">
        <v>811</v>
      </c>
      <c r="C657" s="64" t="s">
        <v>987</v>
      </c>
      <c r="D657" s="64" t="s">
        <v>1166</v>
      </c>
      <c r="E657" s="64">
        <v>1</v>
      </c>
      <c r="F657" s="66">
        <v>0</v>
      </c>
      <c r="G657" s="66">
        <v>0</v>
      </c>
      <c r="H657" s="5">
        <f t="shared" si="64"/>
        <v>0</v>
      </c>
      <c r="I657" s="5">
        <f t="shared" si="65"/>
        <v>0</v>
      </c>
      <c r="J657" s="5">
        <f t="shared" si="66"/>
        <v>0</v>
      </c>
      <c r="K657" s="5">
        <f t="shared" si="67"/>
        <v>0</v>
      </c>
      <c r="L657" s="62"/>
    </row>
    <row r="658" spans="1:12" x14ac:dyDescent="0.3">
      <c r="A658" s="64"/>
      <c r="B658" s="65" t="s">
        <v>812</v>
      </c>
      <c r="C658" s="64" t="s">
        <v>988</v>
      </c>
      <c r="D658" s="64" t="s">
        <v>1166</v>
      </c>
      <c r="E658" s="64">
        <v>1</v>
      </c>
      <c r="F658" s="66">
        <v>0</v>
      </c>
      <c r="G658" s="66">
        <v>0</v>
      </c>
      <c r="H658" s="5">
        <f t="shared" si="64"/>
        <v>0</v>
      </c>
      <c r="I658" s="5">
        <f t="shared" si="65"/>
        <v>0</v>
      </c>
      <c r="J658" s="5">
        <f t="shared" si="66"/>
        <v>0</v>
      </c>
      <c r="K658" s="5">
        <f t="shared" si="67"/>
        <v>0</v>
      </c>
      <c r="L658" s="62"/>
    </row>
    <row r="659" spans="1:12" x14ac:dyDescent="0.3">
      <c r="A659" s="64"/>
      <c r="B659" s="65" t="s">
        <v>813</v>
      </c>
      <c r="C659" s="64" t="s">
        <v>989</v>
      </c>
      <c r="D659" s="64" t="s">
        <v>1166</v>
      </c>
      <c r="E659" s="64">
        <v>1</v>
      </c>
      <c r="F659" s="66">
        <v>0</v>
      </c>
      <c r="G659" s="66">
        <v>0</v>
      </c>
      <c r="H659" s="5">
        <f t="shared" si="64"/>
        <v>0</v>
      </c>
      <c r="I659" s="5">
        <f t="shared" si="65"/>
        <v>0</v>
      </c>
      <c r="J659" s="5">
        <f t="shared" si="66"/>
        <v>0</v>
      </c>
      <c r="K659" s="5">
        <f t="shared" si="67"/>
        <v>0</v>
      </c>
      <c r="L659" s="62"/>
    </row>
    <row r="660" spans="1:12" x14ac:dyDescent="0.3">
      <c r="A660" s="64"/>
      <c r="B660" s="65" t="s">
        <v>814</v>
      </c>
      <c r="C660" s="64" t="s">
        <v>990</v>
      </c>
      <c r="D660" s="64"/>
      <c r="E660" s="64"/>
      <c r="F660" s="66">
        <v>0</v>
      </c>
      <c r="G660" s="66">
        <v>0</v>
      </c>
      <c r="H660" s="5">
        <f t="shared" si="64"/>
        <v>0</v>
      </c>
      <c r="I660" s="5">
        <f t="shared" si="65"/>
        <v>0</v>
      </c>
      <c r="J660" s="5">
        <f t="shared" si="66"/>
        <v>0</v>
      </c>
      <c r="K660" s="5">
        <f t="shared" si="67"/>
        <v>0</v>
      </c>
      <c r="L660" s="62"/>
    </row>
    <row r="661" spans="1:12" x14ac:dyDescent="0.3">
      <c r="A661" s="64"/>
      <c r="B661" s="65" t="s">
        <v>815</v>
      </c>
      <c r="C661" s="64" t="s">
        <v>991</v>
      </c>
      <c r="D661" s="64" t="s">
        <v>1167</v>
      </c>
      <c r="E661" s="64">
        <v>61</v>
      </c>
      <c r="F661" s="66">
        <v>0</v>
      </c>
      <c r="G661" s="66">
        <v>0</v>
      </c>
      <c r="H661" s="5">
        <f t="shared" si="64"/>
        <v>0</v>
      </c>
      <c r="I661" s="5">
        <f t="shared" si="65"/>
        <v>0</v>
      </c>
      <c r="J661" s="5">
        <f t="shared" si="66"/>
        <v>0</v>
      </c>
      <c r="K661" s="5">
        <f t="shared" si="67"/>
        <v>0</v>
      </c>
      <c r="L661" s="62"/>
    </row>
    <row r="662" spans="1:12" x14ac:dyDescent="0.3">
      <c r="A662" s="64"/>
      <c r="B662" s="65" t="s">
        <v>816</v>
      </c>
      <c r="C662" s="64" t="s">
        <v>992</v>
      </c>
      <c r="D662" s="64" t="s">
        <v>1167</v>
      </c>
      <c r="E662" s="64">
        <v>47</v>
      </c>
      <c r="F662" s="66">
        <v>0</v>
      </c>
      <c r="G662" s="66">
        <v>0</v>
      </c>
      <c r="H662" s="5">
        <f t="shared" si="64"/>
        <v>0</v>
      </c>
      <c r="I662" s="5">
        <f t="shared" si="65"/>
        <v>0</v>
      </c>
      <c r="J662" s="5">
        <f t="shared" si="66"/>
        <v>0</v>
      </c>
      <c r="K662" s="5">
        <f t="shared" si="67"/>
        <v>0</v>
      </c>
      <c r="L662" s="62"/>
    </row>
    <row r="663" spans="1:12" x14ac:dyDescent="0.3">
      <c r="A663" s="64"/>
      <c r="B663" s="65" t="s">
        <v>817</v>
      </c>
      <c r="C663" s="64" t="s">
        <v>993</v>
      </c>
      <c r="D663" s="64" t="s">
        <v>1167</v>
      </c>
      <c r="E663" s="64">
        <v>40</v>
      </c>
      <c r="F663" s="66">
        <v>0</v>
      </c>
      <c r="G663" s="66">
        <v>0</v>
      </c>
      <c r="H663" s="5">
        <f t="shared" si="64"/>
        <v>0</v>
      </c>
      <c r="I663" s="5">
        <f t="shared" si="65"/>
        <v>0</v>
      </c>
      <c r="J663" s="5">
        <f t="shared" si="66"/>
        <v>0</v>
      </c>
      <c r="K663" s="5">
        <f t="shared" si="67"/>
        <v>0</v>
      </c>
      <c r="L663" s="62"/>
    </row>
    <row r="664" spans="1:12" x14ac:dyDescent="0.3">
      <c r="A664" s="64"/>
      <c r="B664" s="65" t="s">
        <v>818</v>
      </c>
      <c r="C664" s="64" t="s">
        <v>994</v>
      </c>
      <c r="D664" s="64" t="s">
        <v>1167</v>
      </c>
      <c r="E664" s="64">
        <v>35</v>
      </c>
      <c r="F664" s="66">
        <v>0</v>
      </c>
      <c r="G664" s="66">
        <v>0</v>
      </c>
      <c r="H664" s="5">
        <f t="shared" si="64"/>
        <v>0</v>
      </c>
      <c r="I664" s="5">
        <f t="shared" si="65"/>
        <v>0</v>
      </c>
      <c r="J664" s="5">
        <f t="shared" si="66"/>
        <v>0</v>
      </c>
      <c r="K664" s="5">
        <f t="shared" si="67"/>
        <v>0</v>
      </c>
      <c r="L664" s="62"/>
    </row>
    <row r="665" spans="1:12" x14ac:dyDescent="0.3">
      <c r="A665" s="64"/>
      <c r="B665" s="65" t="s">
        <v>819</v>
      </c>
      <c r="C665" s="64" t="s">
        <v>995</v>
      </c>
      <c r="D665" s="64"/>
      <c r="E665" s="64"/>
      <c r="F665" s="66">
        <v>0</v>
      </c>
      <c r="G665" s="66">
        <v>0</v>
      </c>
      <c r="H665" s="5">
        <f t="shared" si="64"/>
        <v>0</v>
      </c>
      <c r="I665" s="5">
        <f t="shared" si="65"/>
        <v>0</v>
      </c>
      <c r="J665" s="5">
        <f t="shared" si="66"/>
        <v>0</v>
      </c>
      <c r="K665" s="5">
        <f t="shared" si="67"/>
        <v>0</v>
      </c>
      <c r="L665" s="62"/>
    </row>
    <row r="666" spans="1:12" x14ac:dyDescent="0.3">
      <c r="A666" s="64"/>
      <c r="B666" s="65" t="s">
        <v>820</v>
      </c>
      <c r="C666" s="64" t="s">
        <v>996</v>
      </c>
      <c r="D666" s="64" t="s">
        <v>1167</v>
      </c>
      <c r="E666" s="64">
        <v>194</v>
      </c>
      <c r="F666" s="66">
        <v>0</v>
      </c>
      <c r="G666" s="66">
        <v>0</v>
      </c>
      <c r="H666" s="5">
        <f t="shared" si="64"/>
        <v>0</v>
      </c>
      <c r="I666" s="5">
        <f t="shared" si="65"/>
        <v>0</v>
      </c>
      <c r="J666" s="5">
        <f t="shared" si="66"/>
        <v>0</v>
      </c>
      <c r="K666" s="5">
        <f t="shared" si="67"/>
        <v>0</v>
      </c>
      <c r="L666" s="62"/>
    </row>
    <row r="667" spans="1:12" x14ac:dyDescent="0.3">
      <c r="A667" s="64"/>
      <c r="B667" s="65" t="s">
        <v>821</v>
      </c>
      <c r="C667" s="64" t="s">
        <v>997</v>
      </c>
      <c r="D667" s="64" t="s">
        <v>1167</v>
      </c>
      <c r="E667" s="64">
        <v>60</v>
      </c>
      <c r="F667" s="66">
        <v>0</v>
      </c>
      <c r="G667" s="66">
        <v>0</v>
      </c>
      <c r="H667" s="5">
        <f t="shared" si="64"/>
        <v>0</v>
      </c>
      <c r="I667" s="5">
        <f t="shared" si="65"/>
        <v>0</v>
      </c>
      <c r="J667" s="5">
        <f t="shared" si="66"/>
        <v>0</v>
      </c>
      <c r="K667" s="5">
        <f t="shared" si="67"/>
        <v>0</v>
      </c>
      <c r="L667" s="62"/>
    </row>
    <row r="668" spans="1:12" x14ac:dyDescent="0.3">
      <c r="A668" s="64"/>
      <c r="B668" s="65" t="s">
        <v>822</v>
      </c>
      <c r="C668" s="64" t="s">
        <v>998</v>
      </c>
      <c r="D668" s="64" t="s">
        <v>1167</v>
      </c>
      <c r="E668" s="64">
        <v>35</v>
      </c>
      <c r="F668" s="66">
        <v>0</v>
      </c>
      <c r="G668" s="66">
        <v>0</v>
      </c>
      <c r="H668" s="5">
        <f t="shared" si="64"/>
        <v>0</v>
      </c>
      <c r="I668" s="5">
        <f t="shared" si="65"/>
        <v>0</v>
      </c>
      <c r="J668" s="5">
        <f t="shared" si="66"/>
        <v>0</v>
      </c>
      <c r="K668" s="5">
        <f t="shared" si="67"/>
        <v>0</v>
      </c>
      <c r="L668" s="62"/>
    </row>
    <row r="669" spans="1:12" x14ac:dyDescent="0.3">
      <c r="A669" s="64"/>
      <c r="B669" s="65" t="s">
        <v>823</v>
      </c>
      <c r="C669" s="64" t="s">
        <v>999</v>
      </c>
      <c r="D669" s="64" t="s">
        <v>1167</v>
      </c>
      <c r="E669" s="64">
        <v>240</v>
      </c>
      <c r="F669" s="66">
        <v>0</v>
      </c>
      <c r="G669" s="66">
        <v>0</v>
      </c>
      <c r="H669" s="5">
        <f t="shared" si="64"/>
        <v>0</v>
      </c>
      <c r="I669" s="5">
        <f t="shared" si="65"/>
        <v>0</v>
      </c>
      <c r="J669" s="5">
        <f t="shared" si="66"/>
        <v>0</v>
      </c>
      <c r="K669" s="5">
        <f t="shared" si="67"/>
        <v>0</v>
      </c>
      <c r="L669" s="62"/>
    </row>
    <row r="670" spans="1:12" x14ac:dyDescent="0.3">
      <c r="A670" s="64"/>
      <c r="B670" s="65" t="s">
        <v>824</v>
      </c>
      <c r="C670" s="64" t="s">
        <v>1000</v>
      </c>
      <c r="D670" s="64"/>
      <c r="E670" s="64"/>
      <c r="F670" s="66">
        <v>0</v>
      </c>
      <c r="G670" s="66">
        <v>0</v>
      </c>
      <c r="H670" s="5">
        <f t="shared" si="64"/>
        <v>0</v>
      </c>
      <c r="I670" s="5">
        <f t="shared" si="65"/>
        <v>0</v>
      </c>
      <c r="J670" s="5">
        <f t="shared" si="66"/>
        <v>0</v>
      </c>
      <c r="K670" s="5">
        <f t="shared" si="67"/>
        <v>0</v>
      </c>
      <c r="L670" s="62"/>
    </row>
    <row r="671" spans="1:12" x14ac:dyDescent="0.3">
      <c r="A671" s="64"/>
      <c r="B671" s="65" t="s">
        <v>825</v>
      </c>
      <c r="C671" s="64" t="s">
        <v>1001</v>
      </c>
      <c r="D671" s="64" t="s">
        <v>1167</v>
      </c>
      <c r="E671" s="64">
        <v>61</v>
      </c>
      <c r="F671" s="66">
        <v>0</v>
      </c>
      <c r="G671" s="66">
        <v>0</v>
      </c>
      <c r="H671" s="5">
        <f t="shared" si="64"/>
        <v>0</v>
      </c>
      <c r="I671" s="5">
        <f t="shared" si="65"/>
        <v>0</v>
      </c>
      <c r="J671" s="5">
        <f t="shared" si="66"/>
        <v>0</v>
      </c>
      <c r="K671" s="5">
        <f t="shared" si="67"/>
        <v>0</v>
      </c>
      <c r="L671" s="62"/>
    </row>
    <row r="672" spans="1:12" x14ac:dyDescent="0.3">
      <c r="A672" s="64"/>
      <c r="B672" s="65" t="s">
        <v>826</v>
      </c>
      <c r="C672" s="64" t="s">
        <v>1002</v>
      </c>
      <c r="D672" s="64" t="s">
        <v>1167</v>
      </c>
      <c r="E672" s="64">
        <v>47</v>
      </c>
      <c r="F672" s="66">
        <v>0</v>
      </c>
      <c r="G672" s="66">
        <v>0</v>
      </c>
      <c r="H672" s="5">
        <f t="shared" si="64"/>
        <v>0</v>
      </c>
      <c r="I672" s="5">
        <f t="shared" si="65"/>
        <v>0</v>
      </c>
      <c r="J672" s="5">
        <f t="shared" si="66"/>
        <v>0</v>
      </c>
      <c r="K672" s="5">
        <f t="shared" si="67"/>
        <v>0</v>
      </c>
      <c r="L672" s="62"/>
    </row>
    <row r="673" spans="1:12" x14ac:dyDescent="0.3">
      <c r="A673" s="64"/>
      <c r="B673" s="65" t="s">
        <v>827</v>
      </c>
      <c r="C673" s="64" t="s">
        <v>1003</v>
      </c>
      <c r="D673" s="64" t="s">
        <v>1167</v>
      </c>
      <c r="E673" s="64">
        <v>40</v>
      </c>
      <c r="F673" s="66">
        <v>0</v>
      </c>
      <c r="G673" s="66">
        <v>0</v>
      </c>
      <c r="H673" s="5">
        <f t="shared" si="64"/>
        <v>0</v>
      </c>
      <c r="I673" s="5">
        <f t="shared" si="65"/>
        <v>0</v>
      </c>
      <c r="J673" s="5">
        <f t="shared" si="66"/>
        <v>0</v>
      </c>
      <c r="K673" s="5">
        <f t="shared" si="67"/>
        <v>0</v>
      </c>
      <c r="L673" s="62"/>
    </row>
    <row r="674" spans="1:12" x14ac:dyDescent="0.3">
      <c r="A674" s="64"/>
      <c r="B674" s="65" t="s">
        <v>828</v>
      </c>
      <c r="C674" s="64" t="s">
        <v>1004</v>
      </c>
      <c r="D674" s="64" t="s">
        <v>1167</v>
      </c>
      <c r="E674" s="64">
        <v>35</v>
      </c>
      <c r="F674" s="66">
        <v>0</v>
      </c>
      <c r="G674" s="66">
        <v>0</v>
      </c>
      <c r="H674" s="5">
        <f t="shared" si="64"/>
        <v>0</v>
      </c>
      <c r="I674" s="5">
        <f t="shared" si="65"/>
        <v>0</v>
      </c>
      <c r="J674" s="5">
        <f t="shared" si="66"/>
        <v>0</v>
      </c>
      <c r="K674" s="5">
        <f t="shared" si="67"/>
        <v>0</v>
      </c>
      <c r="L674" s="62"/>
    </row>
    <row r="675" spans="1:12" x14ac:dyDescent="0.3">
      <c r="A675" s="64"/>
      <c r="B675" s="65" t="s">
        <v>829</v>
      </c>
      <c r="C675" s="64" t="s">
        <v>1005</v>
      </c>
      <c r="D675" s="64" t="s">
        <v>1167</v>
      </c>
      <c r="E675" s="64">
        <v>194</v>
      </c>
      <c r="F675" s="66">
        <v>0</v>
      </c>
      <c r="G675" s="66">
        <v>0</v>
      </c>
      <c r="H675" s="5">
        <f t="shared" si="64"/>
        <v>0</v>
      </c>
      <c r="I675" s="5">
        <f t="shared" si="65"/>
        <v>0</v>
      </c>
      <c r="J675" s="5">
        <f t="shared" si="66"/>
        <v>0</v>
      </c>
      <c r="K675" s="5">
        <f t="shared" si="67"/>
        <v>0</v>
      </c>
      <c r="L675" s="62"/>
    </row>
    <row r="676" spans="1:12" x14ac:dyDescent="0.3">
      <c r="A676" s="64"/>
      <c r="B676" s="65" t="s">
        <v>830</v>
      </c>
      <c r="C676" s="64" t="s">
        <v>1006</v>
      </c>
      <c r="D676" s="64" t="s">
        <v>1167</v>
      </c>
      <c r="E676" s="64">
        <v>60</v>
      </c>
      <c r="F676" s="66">
        <v>0</v>
      </c>
      <c r="G676" s="66">
        <v>0</v>
      </c>
      <c r="H676" s="5">
        <f t="shared" si="64"/>
        <v>0</v>
      </c>
      <c r="I676" s="5">
        <f t="shared" si="65"/>
        <v>0</v>
      </c>
      <c r="J676" s="5">
        <f t="shared" si="66"/>
        <v>0</v>
      </c>
      <c r="K676" s="5">
        <f t="shared" si="67"/>
        <v>0</v>
      </c>
      <c r="L676" s="62"/>
    </row>
    <row r="677" spans="1:12" x14ac:dyDescent="0.3">
      <c r="A677" s="64"/>
      <c r="B677" s="65" t="s">
        <v>831</v>
      </c>
      <c r="C677" s="64" t="s">
        <v>1007</v>
      </c>
      <c r="D677" s="64" t="s">
        <v>1167</v>
      </c>
      <c r="E677" s="64">
        <v>35</v>
      </c>
      <c r="F677" s="66">
        <v>0</v>
      </c>
      <c r="G677" s="66">
        <v>0</v>
      </c>
      <c r="H677" s="5">
        <f t="shared" si="64"/>
        <v>0</v>
      </c>
      <c r="I677" s="5">
        <f t="shared" si="65"/>
        <v>0</v>
      </c>
      <c r="J677" s="5">
        <f t="shared" si="66"/>
        <v>0</v>
      </c>
      <c r="K677" s="5">
        <f t="shared" si="67"/>
        <v>0</v>
      </c>
      <c r="L677" s="62"/>
    </row>
    <row r="678" spans="1:12" x14ac:dyDescent="0.3">
      <c r="A678" s="64"/>
      <c r="B678" s="65" t="s">
        <v>832</v>
      </c>
      <c r="C678" s="64" t="s">
        <v>1008</v>
      </c>
      <c r="D678" s="64" t="s">
        <v>1167</v>
      </c>
      <c r="E678" s="64">
        <v>240</v>
      </c>
      <c r="F678" s="66">
        <v>0</v>
      </c>
      <c r="G678" s="66">
        <v>0</v>
      </c>
      <c r="H678" s="5">
        <f t="shared" si="64"/>
        <v>0</v>
      </c>
      <c r="I678" s="5">
        <f t="shared" si="65"/>
        <v>0</v>
      </c>
      <c r="J678" s="5">
        <f t="shared" si="66"/>
        <v>0</v>
      </c>
      <c r="K678" s="5">
        <f t="shared" si="67"/>
        <v>0</v>
      </c>
      <c r="L678" s="62"/>
    </row>
    <row r="679" spans="1:12" x14ac:dyDescent="0.3">
      <c r="A679" s="64"/>
      <c r="B679" s="65" t="s">
        <v>833</v>
      </c>
      <c r="C679" s="64" t="s">
        <v>119</v>
      </c>
      <c r="D679" s="64" t="s">
        <v>18</v>
      </c>
      <c r="E679" s="64">
        <v>12</v>
      </c>
      <c r="F679" s="66">
        <v>0</v>
      </c>
      <c r="G679" s="66">
        <v>0</v>
      </c>
      <c r="H679" s="5">
        <f t="shared" si="64"/>
        <v>0</v>
      </c>
      <c r="I679" s="5">
        <f t="shared" si="65"/>
        <v>0</v>
      </c>
      <c r="J679" s="5">
        <f t="shared" si="66"/>
        <v>0</v>
      </c>
      <c r="K679" s="5">
        <f t="shared" si="67"/>
        <v>0</v>
      </c>
      <c r="L679" s="62"/>
    </row>
    <row r="680" spans="1:12" x14ac:dyDescent="0.3">
      <c r="A680" s="64"/>
      <c r="B680" s="65" t="s">
        <v>834</v>
      </c>
      <c r="C680" s="64" t="s">
        <v>959</v>
      </c>
      <c r="D680" s="64" t="s">
        <v>18</v>
      </c>
      <c r="E680" s="64">
        <v>34</v>
      </c>
      <c r="F680" s="66">
        <v>0</v>
      </c>
      <c r="G680" s="66">
        <v>0</v>
      </c>
      <c r="H680" s="5">
        <f t="shared" si="64"/>
        <v>0</v>
      </c>
      <c r="I680" s="5">
        <f t="shared" si="65"/>
        <v>0</v>
      </c>
      <c r="J680" s="5">
        <f t="shared" si="66"/>
        <v>0</v>
      </c>
      <c r="K680" s="5">
        <f t="shared" si="67"/>
        <v>0</v>
      </c>
      <c r="L680" s="62"/>
    </row>
    <row r="681" spans="1:12" x14ac:dyDescent="0.3">
      <c r="A681" s="64"/>
      <c r="B681" s="65" t="s">
        <v>835</v>
      </c>
      <c r="C681" s="64" t="s">
        <v>960</v>
      </c>
      <c r="D681" s="64" t="s">
        <v>18</v>
      </c>
      <c r="E681" s="64">
        <v>765</v>
      </c>
      <c r="F681" s="66">
        <v>0</v>
      </c>
      <c r="G681" s="66">
        <v>0</v>
      </c>
      <c r="H681" s="5">
        <f t="shared" si="64"/>
        <v>0</v>
      </c>
      <c r="I681" s="5">
        <f t="shared" si="65"/>
        <v>0</v>
      </c>
      <c r="J681" s="5">
        <f t="shared" si="66"/>
        <v>0</v>
      </c>
      <c r="K681" s="5">
        <f t="shared" si="67"/>
        <v>0</v>
      </c>
      <c r="L681" s="62"/>
    </row>
    <row r="682" spans="1:12" x14ac:dyDescent="0.3">
      <c r="A682" s="64"/>
      <c r="B682" s="65" t="s">
        <v>836</v>
      </c>
      <c r="C682" s="64" t="s">
        <v>1009</v>
      </c>
      <c r="D682" s="64" t="s">
        <v>16</v>
      </c>
      <c r="E682" s="64">
        <v>4</v>
      </c>
      <c r="F682" s="66">
        <v>0</v>
      </c>
      <c r="G682" s="66">
        <v>0</v>
      </c>
      <c r="H682" s="5">
        <f t="shared" si="64"/>
        <v>0</v>
      </c>
      <c r="I682" s="5">
        <f t="shared" si="65"/>
        <v>0</v>
      </c>
      <c r="J682" s="5">
        <f t="shared" si="66"/>
        <v>0</v>
      </c>
      <c r="K682" s="5">
        <f t="shared" si="67"/>
        <v>0</v>
      </c>
      <c r="L682" s="62"/>
    </row>
    <row r="683" spans="1:12" x14ac:dyDescent="0.3">
      <c r="A683" s="64"/>
      <c r="B683" s="65" t="s">
        <v>837</v>
      </c>
      <c r="C683" s="64" t="s">
        <v>1010</v>
      </c>
      <c r="D683" s="64" t="s">
        <v>16</v>
      </c>
      <c r="E683" s="64">
        <v>8</v>
      </c>
      <c r="F683" s="66">
        <v>0</v>
      </c>
      <c r="G683" s="66">
        <v>0</v>
      </c>
      <c r="H683" s="5">
        <f t="shared" si="64"/>
        <v>0</v>
      </c>
      <c r="I683" s="5">
        <f t="shared" si="65"/>
        <v>0</v>
      </c>
      <c r="J683" s="5">
        <f t="shared" si="66"/>
        <v>0</v>
      </c>
      <c r="K683" s="5">
        <f t="shared" si="67"/>
        <v>0</v>
      </c>
      <c r="L683" s="62"/>
    </row>
    <row r="684" spans="1:12" x14ac:dyDescent="0.3">
      <c r="A684" s="64"/>
      <c r="B684" s="65" t="s">
        <v>838</v>
      </c>
      <c r="C684" s="64" t="s">
        <v>1011</v>
      </c>
      <c r="D684" s="64" t="s">
        <v>16</v>
      </c>
      <c r="E684" s="64">
        <v>4</v>
      </c>
      <c r="F684" s="66">
        <v>0</v>
      </c>
      <c r="G684" s="66">
        <v>0</v>
      </c>
      <c r="H684" s="5">
        <f t="shared" si="64"/>
        <v>0</v>
      </c>
      <c r="I684" s="5">
        <f t="shared" si="65"/>
        <v>0</v>
      </c>
      <c r="J684" s="5">
        <f t="shared" si="66"/>
        <v>0</v>
      </c>
      <c r="K684" s="5">
        <f t="shared" si="67"/>
        <v>0</v>
      </c>
      <c r="L684" s="62"/>
    </row>
    <row r="685" spans="1:12" x14ac:dyDescent="0.3">
      <c r="A685" s="64"/>
      <c r="B685" s="65" t="s">
        <v>839</v>
      </c>
      <c r="C685" s="64" t="s">
        <v>1012</v>
      </c>
      <c r="D685" s="64" t="s">
        <v>16</v>
      </c>
      <c r="E685" s="64">
        <v>8</v>
      </c>
      <c r="F685" s="66">
        <v>0</v>
      </c>
      <c r="G685" s="66">
        <v>0</v>
      </c>
      <c r="H685" s="5">
        <f t="shared" si="64"/>
        <v>0</v>
      </c>
      <c r="I685" s="5">
        <f t="shared" si="65"/>
        <v>0</v>
      </c>
      <c r="J685" s="5">
        <f t="shared" si="66"/>
        <v>0</v>
      </c>
      <c r="K685" s="5">
        <f t="shared" si="67"/>
        <v>0</v>
      </c>
      <c r="L685" s="62"/>
    </row>
    <row r="686" spans="1:12" ht="27.6" x14ac:dyDescent="0.3">
      <c r="A686" s="64"/>
      <c r="B686" s="65" t="s">
        <v>840</v>
      </c>
      <c r="C686" s="64" t="s">
        <v>1013</v>
      </c>
      <c r="D686" s="64" t="s">
        <v>16</v>
      </c>
      <c r="E686" s="64">
        <v>8</v>
      </c>
      <c r="F686" s="66">
        <v>0</v>
      </c>
      <c r="G686" s="66">
        <v>0</v>
      </c>
      <c r="H686" s="5">
        <f t="shared" si="64"/>
        <v>0</v>
      </c>
      <c r="I686" s="5">
        <f t="shared" si="65"/>
        <v>0</v>
      </c>
      <c r="J686" s="5">
        <f t="shared" si="66"/>
        <v>0</v>
      </c>
      <c r="K686" s="5">
        <f t="shared" si="67"/>
        <v>0</v>
      </c>
      <c r="L686" s="62"/>
    </row>
    <row r="687" spans="1:12" x14ac:dyDescent="0.3">
      <c r="A687" s="64"/>
      <c r="B687" s="65" t="s">
        <v>841</v>
      </c>
      <c r="C687" s="64" t="s">
        <v>1014</v>
      </c>
      <c r="D687" s="64" t="s">
        <v>16</v>
      </c>
      <c r="E687" s="64">
        <v>4</v>
      </c>
      <c r="F687" s="66">
        <v>0</v>
      </c>
      <c r="G687" s="66">
        <v>0</v>
      </c>
      <c r="H687" s="5">
        <f t="shared" si="64"/>
        <v>0</v>
      </c>
      <c r="I687" s="5">
        <f t="shared" si="65"/>
        <v>0</v>
      </c>
      <c r="J687" s="5">
        <f t="shared" si="66"/>
        <v>0</v>
      </c>
      <c r="K687" s="5">
        <f t="shared" si="67"/>
        <v>0</v>
      </c>
      <c r="L687" s="62"/>
    </row>
    <row r="688" spans="1:12" x14ac:dyDescent="0.3">
      <c r="A688" s="64"/>
      <c r="B688" s="65" t="s">
        <v>842</v>
      </c>
      <c r="C688" s="64" t="s">
        <v>990</v>
      </c>
      <c r="D688" s="64"/>
      <c r="E688" s="64"/>
      <c r="F688" s="66"/>
      <c r="G688" s="66"/>
      <c r="H688" s="5"/>
      <c r="I688" s="5"/>
      <c r="J688" s="5"/>
      <c r="K688" s="5">
        <f t="shared" si="67"/>
        <v>0</v>
      </c>
      <c r="L688" s="62"/>
    </row>
    <row r="689" spans="1:12" x14ac:dyDescent="0.3">
      <c r="A689" s="64"/>
      <c r="B689" s="65" t="s">
        <v>843</v>
      </c>
      <c r="C689" s="64" t="s">
        <v>991</v>
      </c>
      <c r="D689" s="64" t="s">
        <v>1167</v>
      </c>
      <c r="E689" s="64">
        <v>1</v>
      </c>
      <c r="F689" s="66">
        <v>0</v>
      </c>
      <c r="G689" s="66">
        <v>0</v>
      </c>
      <c r="H689" s="5">
        <f t="shared" si="64"/>
        <v>0</v>
      </c>
      <c r="I689" s="5">
        <f t="shared" si="65"/>
        <v>0</v>
      </c>
      <c r="J689" s="5">
        <f t="shared" si="66"/>
        <v>0</v>
      </c>
      <c r="K689" s="5">
        <f t="shared" si="67"/>
        <v>0</v>
      </c>
      <c r="L689" s="62"/>
    </row>
    <row r="690" spans="1:12" x14ac:dyDescent="0.3">
      <c r="A690" s="64"/>
      <c r="B690" s="65" t="s">
        <v>844</v>
      </c>
      <c r="C690" s="64" t="s">
        <v>992</v>
      </c>
      <c r="D690" s="64" t="s">
        <v>1167</v>
      </c>
      <c r="E690" s="64">
        <v>90</v>
      </c>
      <c r="F690" s="66">
        <v>0</v>
      </c>
      <c r="G690" s="66">
        <v>0</v>
      </c>
      <c r="H690" s="5">
        <f t="shared" si="64"/>
        <v>0</v>
      </c>
      <c r="I690" s="5">
        <f t="shared" si="65"/>
        <v>0</v>
      </c>
      <c r="J690" s="5">
        <f t="shared" si="66"/>
        <v>0</v>
      </c>
      <c r="K690" s="5">
        <f t="shared" si="67"/>
        <v>0</v>
      </c>
      <c r="L690" s="62"/>
    </row>
    <row r="691" spans="1:12" x14ac:dyDescent="0.3">
      <c r="A691" s="64"/>
      <c r="B691" s="65" t="s">
        <v>845</v>
      </c>
      <c r="C691" s="64" t="s">
        <v>993</v>
      </c>
      <c r="D691" s="64" t="s">
        <v>1167</v>
      </c>
      <c r="E691" s="64">
        <v>92</v>
      </c>
      <c r="F691" s="66">
        <v>0</v>
      </c>
      <c r="G691" s="66">
        <v>0</v>
      </c>
      <c r="H691" s="5">
        <f t="shared" si="64"/>
        <v>0</v>
      </c>
      <c r="I691" s="5">
        <f t="shared" si="65"/>
        <v>0</v>
      </c>
      <c r="J691" s="5">
        <f t="shared" si="66"/>
        <v>0</v>
      </c>
      <c r="K691" s="5">
        <f t="shared" si="67"/>
        <v>0</v>
      </c>
      <c r="L691" s="62"/>
    </row>
    <row r="692" spans="1:12" x14ac:dyDescent="0.3">
      <c r="A692" s="64"/>
      <c r="B692" s="65" t="s">
        <v>846</v>
      </c>
      <c r="C692" s="64" t="s">
        <v>994</v>
      </c>
      <c r="D692" s="64" t="s">
        <v>1167</v>
      </c>
      <c r="E692" s="64">
        <v>190</v>
      </c>
      <c r="F692" s="66">
        <v>0</v>
      </c>
      <c r="G692" s="66">
        <v>0</v>
      </c>
      <c r="H692" s="5">
        <f t="shared" si="64"/>
        <v>0</v>
      </c>
      <c r="I692" s="5">
        <f t="shared" si="65"/>
        <v>0</v>
      </c>
      <c r="J692" s="5">
        <f t="shared" si="66"/>
        <v>0</v>
      </c>
      <c r="K692" s="5">
        <f t="shared" si="67"/>
        <v>0</v>
      </c>
      <c r="L692" s="62"/>
    </row>
    <row r="693" spans="1:12" x14ac:dyDescent="0.3">
      <c r="A693" s="64"/>
      <c r="B693" s="65" t="s">
        <v>847</v>
      </c>
      <c r="C693" s="64" t="s">
        <v>1000</v>
      </c>
      <c r="D693" s="64"/>
      <c r="E693" s="64"/>
      <c r="F693" s="66">
        <v>0</v>
      </c>
      <c r="G693" s="66">
        <v>0</v>
      </c>
      <c r="H693" s="5">
        <f t="shared" si="64"/>
        <v>0</v>
      </c>
      <c r="I693" s="5">
        <f t="shared" si="65"/>
        <v>0</v>
      </c>
      <c r="J693" s="5">
        <f t="shared" si="66"/>
        <v>0</v>
      </c>
      <c r="K693" s="5">
        <f t="shared" si="67"/>
        <v>0</v>
      </c>
      <c r="L693" s="62"/>
    </row>
    <row r="694" spans="1:12" x14ac:dyDescent="0.3">
      <c r="A694" s="64"/>
      <c r="B694" s="65" t="s">
        <v>2361</v>
      </c>
      <c r="C694" s="64" t="s">
        <v>1001</v>
      </c>
      <c r="D694" s="64" t="s">
        <v>1167</v>
      </c>
      <c r="E694" s="64">
        <v>1</v>
      </c>
      <c r="F694" s="66">
        <v>0</v>
      </c>
      <c r="G694" s="66">
        <v>0</v>
      </c>
      <c r="H694" s="5">
        <f t="shared" si="64"/>
        <v>0</v>
      </c>
      <c r="I694" s="5">
        <f t="shared" si="65"/>
        <v>0</v>
      </c>
      <c r="J694" s="5">
        <f t="shared" si="66"/>
        <v>0</v>
      </c>
      <c r="K694" s="5">
        <f t="shared" si="67"/>
        <v>0</v>
      </c>
      <c r="L694" s="62"/>
    </row>
    <row r="695" spans="1:12" x14ac:dyDescent="0.3">
      <c r="A695" s="64"/>
      <c r="B695" s="65" t="s">
        <v>2362</v>
      </c>
      <c r="C695" s="64" t="s">
        <v>1002</v>
      </c>
      <c r="D695" s="64" t="s">
        <v>1167</v>
      </c>
      <c r="E695" s="64">
        <v>90</v>
      </c>
      <c r="F695" s="66">
        <v>0</v>
      </c>
      <c r="G695" s="66">
        <v>0</v>
      </c>
      <c r="H695" s="5">
        <f t="shared" ref="H695:H758" si="68">F695+G695</f>
        <v>0</v>
      </c>
      <c r="I695" s="5">
        <f t="shared" ref="I695:I758" si="69">F695*E695</f>
        <v>0</v>
      </c>
      <c r="J695" s="5">
        <f t="shared" ref="J695:J758" si="70">G695*E695</f>
        <v>0</v>
      </c>
      <c r="K695" s="5">
        <f t="shared" ref="K695:K758" si="71">I695+J695</f>
        <v>0</v>
      </c>
      <c r="L695" s="62"/>
    </row>
    <row r="696" spans="1:12" x14ac:dyDescent="0.3">
      <c r="A696" s="64"/>
      <c r="B696" s="65" t="s">
        <v>2363</v>
      </c>
      <c r="C696" s="64" t="s">
        <v>1003</v>
      </c>
      <c r="D696" s="64" t="s">
        <v>1167</v>
      </c>
      <c r="E696" s="64">
        <v>92</v>
      </c>
      <c r="F696" s="66">
        <v>0</v>
      </c>
      <c r="G696" s="66">
        <v>0</v>
      </c>
      <c r="H696" s="5">
        <f t="shared" si="68"/>
        <v>0</v>
      </c>
      <c r="I696" s="5">
        <f t="shared" si="69"/>
        <v>0</v>
      </c>
      <c r="J696" s="5">
        <f t="shared" si="70"/>
        <v>0</v>
      </c>
      <c r="K696" s="5">
        <f t="shared" si="71"/>
        <v>0</v>
      </c>
      <c r="L696" s="62"/>
    </row>
    <row r="697" spans="1:12" x14ac:dyDescent="0.3">
      <c r="A697" s="64"/>
      <c r="B697" s="65" t="s">
        <v>2364</v>
      </c>
      <c r="C697" s="64" t="s">
        <v>1004</v>
      </c>
      <c r="D697" s="64" t="s">
        <v>18</v>
      </c>
      <c r="E697" s="64">
        <v>190</v>
      </c>
      <c r="F697" s="66">
        <v>0</v>
      </c>
      <c r="G697" s="66">
        <v>0</v>
      </c>
      <c r="H697" s="5">
        <f t="shared" si="68"/>
        <v>0</v>
      </c>
      <c r="I697" s="5">
        <f t="shared" si="69"/>
        <v>0</v>
      </c>
      <c r="J697" s="5">
        <f t="shared" si="70"/>
        <v>0</v>
      </c>
      <c r="K697" s="5">
        <f t="shared" si="71"/>
        <v>0</v>
      </c>
      <c r="L697" s="62"/>
    </row>
    <row r="698" spans="1:12" x14ac:dyDescent="0.3">
      <c r="A698" s="64"/>
      <c r="B698" s="65" t="s">
        <v>2365</v>
      </c>
      <c r="C698" s="64" t="s">
        <v>119</v>
      </c>
      <c r="D698" s="64" t="s">
        <v>18</v>
      </c>
      <c r="E698" s="64">
        <v>8</v>
      </c>
      <c r="F698" s="66">
        <v>0</v>
      </c>
      <c r="G698" s="66">
        <v>0</v>
      </c>
      <c r="H698" s="5">
        <f t="shared" si="68"/>
        <v>0</v>
      </c>
      <c r="I698" s="5">
        <f t="shared" si="69"/>
        <v>0</v>
      </c>
      <c r="J698" s="5">
        <f t="shared" si="70"/>
        <v>0</v>
      </c>
      <c r="K698" s="5">
        <f t="shared" si="71"/>
        <v>0</v>
      </c>
      <c r="L698" s="62"/>
    </row>
    <row r="699" spans="1:12" x14ac:dyDescent="0.3">
      <c r="A699" s="64"/>
      <c r="B699" s="65" t="s">
        <v>2366</v>
      </c>
      <c r="C699" s="64" t="s">
        <v>959</v>
      </c>
      <c r="D699" s="64" t="s">
        <v>18</v>
      </c>
      <c r="E699" s="64">
        <v>21</v>
      </c>
      <c r="F699" s="66">
        <v>0</v>
      </c>
      <c r="G699" s="66">
        <v>0</v>
      </c>
      <c r="H699" s="5">
        <f t="shared" si="68"/>
        <v>0</v>
      </c>
      <c r="I699" s="5">
        <f t="shared" si="69"/>
        <v>0</v>
      </c>
      <c r="J699" s="5">
        <f t="shared" si="70"/>
        <v>0</v>
      </c>
      <c r="K699" s="5">
        <f t="shared" si="71"/>
        <v>0</v>
      </c>
      <c r="L699" s="62"/>
    </row>
    <row r="700" spans="1:12" x14ac:dyDescent="0.3">
      <c r="A700" s="64"/>
      <c r="B700" s="65" t="s">
        <v>2367</v>
      </c>
      <c r="C700" s="64" t="s">
        <v>960</v>
      </c>
      <c r="D700" s="64" t="s">
        <v>16</v>
      </c>
      <c r="E700" s="64">
        <v>285</v>
      </c>
      <c r="F700" s="66">
        <v>0</v>
      </c>
      <c r="G700" s="66">
        <v>0</v>
      </c>
      <c r="H700" s="5">
        <f t="shared" si="68"/>
        <v>0</v>
      </c>
      <c r="I700" s="5">
        <f t="shared" si="69"/>
        <v>0</v>
      </c>
      <c r="J700" s="5">
        <f t="shared" si="70"/>
        <v>0</v>
      </c>
      <c r="K700" s="5">
        <f t="shared" si="71"/>
        <v>0</v>
      </c>
      <c r="L700" s="62"/>
    </row>
    <row r="701" spans="1:12" x14ac:dyDescent="0.3">
      <c r="A701" s="64"/>
      <c r="B701" s="65" t="s">
        <v>2368</v>
      </c>
      <c r="C701" s="64" t="s">
        <v>1015</v>
      </c>
      <c r="D701" s="64" t="s">
        <v>1167</v>
      </c>
      <c r="E701" s="64">
        <v>386</v>
      </c>
      <c r="F701" s="66">
        <v>0</v>
      </c>
      <c r="G701" s="66">
        <v>0</v>
      </c>
      <c r="H701" s="5">
        <f t="shared" si="68"/>
        <v>0</v>
      </c>
      <c r="I701" s="5">
        <f t="shared" si="69"/>
        <v>0</v>
      </c>
      <c r="J701" s="5">
        <f t="shared" si="70"/>
        <v>0</v>
      </c>
      <c r="K701" s="5">
        <f t="shared" si="71"/>
        <v>0</v>
      </c>
      <c r="L701" s="62"/>
    </row>
    <row r="702" spans="1:12" ht="27.6" x14ac:dyDescent="0.3">
      <c r="A702" s="64"/>
      <c r="B702" s="65" t="s">
        <v>2369</v>
      </c>
      <c r="C702" s="64" t="s">
        <v>1016</v>
      </c>
      <c r="D702" s="64" t="s">
        <v>16</v>
      </c>
      <c r="E702" s="64">
        <v>1</v>
      </c>
      <c r="F702" s="66">
        <v>0</v>
      </c>
      <c r="G702" s="66">
        <v>0</v>
      </c>
      <c r="H702" s="5">
        <f t="shared" si="68"/>
        <v>0</v>
      </c>
      <c r="I702" s="5">
        <f t="shared" si="69"/>
        <v>0</v>
      </c>
      <c r="J702" s="5">
        <f t="shared" si="70"/>
        <v>0</v>
      </c>
      <c r="K702" s="5">
        <f t="shared" si="71"/>
        <v>0</v>
      </c>
      <c r="L702" s="62"/>
    </row>
    <row r="703" spans="1:12" ht="27.6" x14ac:dyDescent="0.3">
      <c r="A703" s="64"/>
      <c r="B703" s="65" t="s">
        <v>2370</v>
      </c>
      <c r="C703" s="64" t="s">
        <v>1017</v>
      </c>
      <c r="D703" s="64" t="s">
        <v>16</v>
      </c>
      <c r="E703" s="64">
        <v>1</v>
      </c>
      <c r="F703" s="66">
        <v>0</v>
      </c>
      <c r="G703" s="66">
        <v>0</v>
      </c>
      <c r="H703" s="5">
        <f t="shared" si="68"/>
        <v>0</v>
      </c>
      <c r="I703" s="5">
        <f t="shared" si="69"/>
        <v>0</v>
      </c>
      <c r="J703" s="5">
        <f t="shared" si="70"/>
        <v>0</v>
      </c>
      <c r="K703" s="5">
        <f t="shared" si="71"/>
        <v>0</v>
      </c>
      <c r="L703" s="62"/>
    </row>
    <row r="704" spans="1:12" ht="27.6" x14ac:dyDescent="0.3">
      <c r="A704" s="64"/>
      <c r="B704" s="65" t="s">
        <v>2371</v>
      </c>
      <c r="C704" s="64" t="s">
        <v>1018</v>
      </c>
      <c r="D704" s="64" t="s">
        <v>16</v>
      </c>
      <c r="E704" s="64">
        <v>1</v>
      </c>
      <c r="F704" s="66">
        <v>0</v>
      </c>
      <c r="G704" s="66">
        <v>0</v>
      </c>
      <c r="H704" s="5">
        <f t="shared" si="68"/>
        <v>0</v>
      </c>
      <c r="I704" s="5">
        <f t="shared" si="69"/>
        <v>0</v>
      </c>
      <c r="J704" s="5">
        <f t="shared" si="70"/>
        <v>0</v>
      </c>
      <c r="K704" s="5">
        <f t="shared" si="71"/>
        <v>0</v>
      </c>
      <c r="L704" s="62"/>
    </row>
    <row r="705" spans="1:12" ht="27.6" x14ac:dyDescent="0.3">
      <c r="A705" s="64"/>
      <c r="B705" s="65" t="s">
        <v>2372</v>
      </c>
      <c r="C705" s="64" t="s">
        <v>1019</v>
      </c>
      <c r="D705" s="64" t="s">
        <v>16</v>
      </c>
      <c r="E705" s="64">
        <v>1</v>
      </c>
      <c r="F705" s="66">
        <v>0</v>
      </c>
      <c r="G705" s="66">
        <v>0</v>
      </c>
      <c r="H705" s="5">
        <f t="shared" si="68"/>
        <v>0</v>
      </c>
      <c r="I705" s="5">
        <f t="shared" si="69"/>
        <v>0</v>
      </c>
      <c r="J705" s="5">
        <f t="shared" si="70"/>
        <v>0</v>
      </c>
      <c r="K705" s="5">
        <f t="shared" si="71"/>
        <v>0</v>
      </c>
      <c r="L705" s="62"/>
    </row>
    <row r="706" spans="1:12" x14ac:dyDescent="0.3">
      <c r="A706" s="64"/>
      <c r="B706" s="65" t="s">
        <v>2373</v>
      </c>
      <c r="C706" s="64" t="s">
        <v>1020</v>
      </c>
      <c r="D706" s="64" t="s">
        <v>16</v>
      </c>
      <c r="E706" s="64">
        <v>2</v>
      </c>
      <c r="F706" s="66">
        <v>0</v>
      </c>
      <c r="G706" s="66">
        <v>0</v>
      </c>
      <c r="H706" s="5">
        <f t="shared" si="68"/>
        <v>0</v>
      </c>
      <c r="I706" s="5">
        <f t="shared" si="69"/>
        <v>0</v>
      </c>
      <c r="J706" s="5">
        <f t="shared" si="70"/>
        <v>0</v>
      </c>
      <c r="K706" s="5">
        <f t="shared" si="71"/>
        <v>0</v>
      </c>
      <c r="L706" s="62"/>
    </row>
    <row r="707" spans="1:12" x14ac:dyDescent="0.3">
      <c r="A707" s="64"/>
      <c r="B707" s="65" t="s">
        <v>2374</v>
      </c>
      <c r="C707" s="64" t="s">
        <v>1021</v>
      </c>
      <c r="D707" s="64" t="s">
        <v>16</v>
      </c>
      <c r="E707" s="64">
        <v>20</v>
      </c>
      <c r="F707" s="66">
        <v>0</v>
      </c>
      <c r="G707" s="66">
        <v>0</v>
      </c>
      <c r="H707" s="5">
        <f t="shared" si="68"/>
        <v>0</v>
      </c>
      <c r="I707" s="5">
        <f t="shared" si="69"/>
        <v>0</v>
      </c>
      <c r="J707" s="5">
        <f t="shared" si="70"/>
        <v>0</v>
      </c>
      <c r="K707" s="5">
        <f t="shared" si="71"/>
        <v>0</v>
      </c>
      <c r="L707" s="62"/>
    </row>
    <row r="708" spans="1:12" x14ac:dyDescent="0.3">
      <c r="A708" s="64"/>
      <c r="B708" s="65" t="s">
        <v>2375</v>
      </c>
      <c r="C708" s="64" t="s">
        <v>1022</v>
      </c>
      <c r="D708" s="64" t="s">
        <v>16</v>
      </c>
      <c r="E708" s="64">
        <v>4</v>
      </c>
      <c r="F708" s="66">
        <v>0</v>
      </c>
      <c r="G708" s="66">
        <v>0</v>
      </c>
      <c r="H708" s="5">
        <f t="shared" si="68"/>
        <v>0</v>
      </c>
      <c r="I708" s="5">
        <f t="shared" si="69"/>
        <v>0</v>
      </c>
      <c r="J708" s="5">
        <f t="shared" si="70"/>
        <v>0</v>
      </c>
      <c r="K708" s="5">
        <f t="shared" si="71"/>
        <v>0</v>
      </c>
      <c r="L708" s="62"/>
    </row>
    <row r="709" spans="1:12" x14ac:dyDescent="0.3">
      <c r="A709" s="64"/>
      <c r="B709" s="65" t="s">
        <v>2376</v>
      </c>
      <c r="C709" s="64" t="s">
        <v>1023</v>
      </c>
      <c r="D709" s="64" t="s">
        <v>16</v>
      </c>
      <c r="E709" s="64">
        <v>10</v>
      </c>
      <c r="F709" s="66">
        <v>0</v>
      </c>
      <c r="G709" s="66">
        <v>0</v>
      </c>
      <c r="H709" s="5">
        <f t="shared" si="68"/>
        <v>0</v>
      </c>
      <c r="I709" s="5">
        <f t="shared" si="69"/>
        <v>0</v>
      </c>
      <c r="J709" s="5">
        <f t="shared" si="70"/>
        <v>0</v>
      </c>
      <c r="K709" s="5">
        <f t="shared" si="71"/>
        <v>0</v>
      </c>
      <c r="L709" s="62"/>
    </row>
    <row r="710" spans="1:12" x14ac:dyDescent="0.3">
      <c r="A710" s="64"/>
      <c r="B710" s="65" t="s">
        <v>2377</v>
      </c>
      <c r="C710" s="64" t="s">
        <v>1024</v>
      </c>
      <c r="D710" s="64" t="s">
        <v>1168</v>
      </c>
      <c r="E710" s="64">
        <v>10</v>
      </c>
      <c r="F710" s="66">
        <v>0</v>
      </c>
      <c r="G710" s="66">
        <v>0</v>
      </c>
      <c r="H710" s="5">
        <f t="shared" si="68"/>
        <v>0</v>
      </c>
      <c r="I710" s="5">
        <f t="shared" si="69"/>
        <v>0</v>
      </c>
      <c r="J710" s="5">
        <f t="shared" si="70"/>
        <v>0</v>
      </c>
      <c r="K710" s="5">
        <f t="shared" si="71"/>
        <v>0</v>
      </c>
      <c r="L710" s="62"/>
    </row>
    <row r="711" spans="1:12" ht="27.6" x14ac:dyDescent="0.3">
      <c r="A711" s="64"/>
      <c r="B711" s="65" t="s">
        <v>2378</v>
      </c>
      <c r="C711" s="64" t="s">
        <v>1025</v>
      </c>
      <c r="D711" s="64" t="s">
        <v>16</v>
      </c>
      <c r="E711" s="64">
        <v>3</v>
      </c>
      <c r="F711" s="66">
        <v>0</v>
      </c>
      <c r="G711" s="66">
        <v>0</v>
      </c>
      <c r="H711" s="5">
        <f t="shared" si="68"/>
        <v>0</v>
      </c>
      <c r="I711" s="5">
        <f t="shared" si="69"/>
        <v>0</v>
      </c>
      <c r="J711" s="5">
        <f t="shared" si="70"/>
        <v>0</v>
      </c>
      <c r="K711" s="5">
        <f t="shared" si="71"/>
        <v>0</v>
      </c>
      <c r="L711" s="62"/>
    </row>
    <row r="712" spans="1:12" x14ac:dyDescent="0.3">
      <c r="A712" s="64"/>
      <c r="B712" s="65" t="s">
        <v>2379</v>
      </c>
      <c r="C712" s="64" t="s">
        <v>1026</v>
      </c>
      <c r="D712" s="64" t="s">
        <v>16</v>
      </c>
      <c r="E712" s="64">
        <v>3</v>
      </c>
      <c r="F712" s="66">
        <v>0</v>
      </c>
      <c r="G712" s="66">
        <v>0</v>
      </c>
      <c r="H712" s="5">
        <f t="shared" si="68"/>
        <v>0</v>
      </c>
      <c r="I712" s="5">
        <f t="shared" si="69"/>
        <v>0</v>
      </c>
      <c r="J712" s="5">
        <f t="shared" si="70"/>
        <v>0</v>
      </c>
      <c r="K712" s="5">
        <f t="shared" si="71"/>
        <v>0</v>
      </c>
      <c r="L712" s="62"/>
    </row>
    <row r="713" spans="1:12" ht="27.6" x14ac:dyDescent="0.3">
      <c r="A713" s="64"/>
      <c r="B713" s="65" t="s">
        <v>2380</v>
      </c>
      <c r="C713" s="64" t="s">
        <v>1027</v>
      </c>
      <c r="D713" s="64" t="s">
        <v>16</v>
      </c>
      <c r="E713" s="64">
        <v>10</v>
      </c>
      <c r="F713" s="66">
        <v>0</v>
      </c>
      <c r="G713" s="66">
        <v>0</v>
      </c>
      <c r="H713" s="5">
        <f t="shared" si="68"/>
        <v>0</v>
      </c>
      <c r="I713" s="5">
        <f t="shared" si="69"/>
        <v>0</v>
      </c>
      <c r="J713" s="5">
        <f t="shared" si="70"/>
        <v>0</v>
      </c>
      <c r="K713" s="5">
        <f t="shared" si="71"/>
        <v>0</v>
      </c>
      <c r="L713" s="62"/>
    </row>
    <row r="714" spans="1:12" ht="27.6" x14ac:dyDescent="0.3">
      <c r="A714" s="64"/>
      <c r="B714" s="65" t="s">
        <v>2381</v>
      </c>
      <c r="C714" s="64" t="s">
        <v>1028</v>
      </c>
      <c r="D714" s="64" t="s">
        <v>16</v>
      </c>
      <c r="E714" s="64">
        <v>2</v>
      </c>
      <c r="F714" s="66">
        <v>0</v>
      </c>
      <c r="G714" s="66">
        <v>0</v>
      </c>
      <c r="H714" s="5">
        <f t="shared" si="68"/>
        <v>0</v>
      </c>
      <c r="I714" s="5">
        <f t="shared" si="69"/>
        <v>0</v>
      </c>
      <c r="J714" s="5">
        <f t="shared" si="70"/>
        <v>0</v>
      </c>
      <c r="K714" s="5">
        <f t="shared" si="71"/>
        <v>0</v>
      </c>
      <c r="L714" s="62"/>
    </row>
    <row r="715" spans="1:12" x14ac:dyDescent="0.3">
      <c r="A715" s="64"/>
      <c r="B715" s="65" t="s">
        <v>2382</v>
      </c>
      <c r="C715" s="64" t="s">
        <v>1029</v>
      </c>
      <c r="D715" s="64" t="s">
        <v>16</v>
      </c>
      <c r="E715" s="64">
        <v>343</v>
      </c>
      <c r="F715" s="66">
        <v>0</v>
      </c>
      <c r="G715" s="66">
        <v>0</v>
      </c>
      <c r="H715" s="5">
        <f t="shared" si="68"/>
        <v>0</v>
      </c>
      <c r="I715" s="5">
        <f t="shared" si="69"/>
        <v>0</v>
      </c>
      <c r="J715" s="5">
        <f t="shared" si="70"/>
        <v>0</v>
      </c>
      <c r="K715" s="5">
        <f t="shared" si="71"/>
        <v>0</v>
      </c>
      <c r="L715" s="62"/>
    </row>
    <row r="716" spans="1:12" ht="27.6" x14ac:dyDescent="0.3">
      <c r="A716" s="64"/>
      <c r="B716" s="65" t="s">
        <v>2383</v>
      </c>
      <c r="C716" s="64" t="s">
        <v>1030</v>
      </c>
      <c r="D716" s="64" t="s">
        <v>16</v>
      </c>
      <c r="E716" s="64">
        <v>1</v>
      </c>
      <c r="F716" s="66">
        <v>0</v>
      </c>
      <c r="G716" s="66">
        <v>0</v>
      </c>
      <c r="H716" s="5">
        <f t="shared" si="68"/>
        <v>0</v>
      </c>
      <c r="I716" s="5">
        <f t="shared" si="69"/>
        <v>0</v>
      </c>
      <c r="J716" s="5">
        <f t="shared" si="70"/>
        <v>0</v>
      </c>
      <c r="K716" s="5">
        <f t="shared" si="71"/>
        <v>0</v>
      </c>
      <c r="L716" s="62"/>
    </row>
    <row r="717" spans="1:12" x14ac:dyDescent="0.3">
      <c r="A717" s="64"/>
      <c r="B717" s="65" t="s">
        <v>2384</v>
      </c>
      <c r="C717" s="64" t="s">
        <v>1031</v>
      </c>
      <c r="D717" s="64" t="s">
        <v>16</v>
      </c>
      <c r="E717" s="64">
        <v>8</v>
      </c>
      <c r="F717" s="66">
        <v>0</v>
      </c>
      <c r="G717" s="66">
        <v>0</v>
      </c>
      <c r="H717" s="5">
        <f t="shared" si="68"/>
        <v>0</v>
      </c>
      <c r="I717" s="5">
        <f t="shared" si="69"/>
        <v>0</v>
      </c>
      <c r="J717" s="5">
        <f t="shared" si="70"/>
        <v>0</v>
      </c>
      <c r="K717" s="5">
        <f t="shared" si="71"/>
        <v>0</v>
      </c>
      <c r="L717" s="62"/>
    </row>
    <row r="718" spans="1:12" x14ac:dyDescent="0.3">
      <c r="A718" s="64"/>
      <c r="B718" s="65" t="s">
        <v>2385</v>
      </c>
      <c r="C718" s="64" t="s">
        <v>1032</v>
      </c>
      <c r="D718" s="64" t="s">
        <v>16</v>
      </c>
      <c r="E718" s="64">
        <v>16</v>
      </c>
      <c r="F718" s="66">
        <v>0</v>
      </c>
      <c r="G718" s="66">
        <v>0</v>
      </c>
      <c r="H718" s="5">
        <f t="shared" si="68"/>
        <v>0</v>
      </c>
      <c r="I718" s="5">
        <f t="shared" si="69"/>
        <v>0</v>
      </c>
      <c r="J718" s="5">
        <f t="shared" si="70"/>
        <v>0</v>
      </c>
      <c r="K718" s="5">
        <f t="shared" si="71"/>
        <v>0</v>
      </c>
      <c r="L718" s="62"/>
    </row>
    <row r="719" spans="1:12" x14ac:dyDescent="0.3">
      <c r="A719" s="64"/>
      <c r="B719" s="65" t="s">
        <v>2386</v>
      </c>
      <c r="C719" s="64" t="s">
        <v>1033</v>
      </c>
      <c r="D719" s="64" t="s">
        <v>16</v>
      </c>
      <c r="E719" s="64">
        <v>1</v>
      </c>
      <c r="F719" s="66">
        <v>0</v>
      </c>
      <c r="G719" s="66">
        <v>0</v>
      </c>
      <c r="H719" s="5">
        <f t="shared" si="68"/>
        <v>0</v>
      </c>
      <c r="I719" s="5">
        <f t="shared" si="69"/>
        <v>0</v>
      </c>
      <c r="J719" s="5">
        <f t="shared" si="70"/>
        <v>0</v>
      </c>
      <c r="K719" s="5">
        <f t="shared" si="71"/>
        <v>0</v>
      </c>
      <c r="L719" s="62"/>
    </row>
    <row r="720" spans="1:12" ht="27.6" x14ac:dyDescent="0.3">
      <c r="A720" s="71"/>
      <c r="B720" s="72" t="s">
        <v>912</v>
      </c>
      <c r="C720" s="71" t="s">
        <v>1397</v>
      </c>
      <c r="D720" s="71"/>
      <c r="E720" s="71"/>
      <c r="F720" s="73"/>
      <c r="G720" s="73"/>
      <c r="H720" s="28"/>
      <c r="I720" s="28"/>
      <c r="J720" s="28"/>
      <c r="K720" s="28"/>
      <c r="L720" s="77"/>
    </row>
    <row r="721" spans="1:12" ht="27.6" x14ac:dyDescent="0.3">
      <c r="A721" s="64"/>
      <c r="B721" s="65" t="s">
        <v>913</v>
      </c>
      <c r="C721" s="64" t="s">
        <v>1169</v>
      </c>
      <c r="D721" s="64" t="s">
        <v>1166</v>
      </c>
      <c r="E721" s="64">
        <v>1</v>
      </c>
      <c r="F721" s="66">
        <v>0</v>
      </c>
      <c r="G721" s="66">
        <v>0</v>
      </c>
      <c r="H721" s="5">
        <f t="shared" si="68"/>
        <v>0</v>
      </c>
      <c r="I721" s="5">
        <f t="shared" si="69"/>
        <v>0</v>
      </c>
      <c r="J721" s="5">
        <f t="shared" si="70"/>
        <v>0</v>
      </c>
      <c r="K721" s="5">
        <f t="shared" si="71"/>
        <v>0</v>
      </c>
      <c r="L721" s="62"/>
    </row>
    <row r="722" spans="1:12" ht="27.6" x14ac:dyDescent="0.3">
      <c r="A722" s="64"/>
      <c r="B722" s="65" t="s">
        <v>914</v>
      </c>
      <c r="C722" s="64" t="s">
        <v>1170</v>
      </c>
      <c r="D722" s="64" t="s">
        <v>1166</v>
      </c>
      <c r="E722" s="64">
        <v>1</v>
      </c>
      <c r="F722" s="66">
        <v>0</v>
      </c>
      <c r="G722" s="66">
        <v>0</v>
      </c>
      <c r="H722" s="5">
        <f t="shared" si="68"/>
        <v>0</v>
      </c>
      <c r="I722" s="5">
        <f t="shared" si="69"/>
        <v>0</v>
      </c>
      <c r="J722" s="5">
        <f t="shared" si="70"/>
        <v>0</v>
      </c>
      <c r="K722" s="5">
        <f t="shared" si="71"/>
        <v>0</v>
      </c>
      <c r="L722" s="62"/>
    </row>
    <row r="723" spans="1:12" ht="27.6" x14ac:dyDescent="0.3">
      <c r="A723" s="64"/>
      <c r="B723" s="65" t="s">
        <v>915</v>
      </c>
      <c r="C723" s="64" t="s">
        <v>1171</v>
      </c>
      <c r="D723" s="64" t="s">
        <v>1166</v>
      </c>
      <c r="E723" s="64">
        <v>1</v>
      </c>
      <c r="F723" s="66">
        <v>0</v>
      </c>
      <c r="G723" s="66">
        <v>0</v>
      </c>
      <c r="H723" s="5">
        <f t="shared" si="68"/>
        <v>0</v>
      </c>
      <c r="I723" s="5">
        <f t="shared" si="69"/>
        <v>0</v>
      </c>
      <c r="J723" s="5">
        <f t="shared" si="70"/>
        <v>0</v>
      </c>
      <c r="K723" s="5">
        <f t="shared" si="71"/>
        <v>0</v>
      </c>
      <c r="L723" s="62"/>
    </row>
    <row r="724" spans="1:12" ht="27.6" x14ac:dyDescent="0.3">
      <c r="A724" s="64"/>
      <c r="B724" s="65" t="s">
        <v>917</v>
      </c>
      <c r="C724" s="64" t="s">
        <v>1172</v>
      </c>
      <c r="D724" s="64" t="s">
        <v>1166</v>
      </c>
      <c r="E724" s="64">
        <v>1</v>
      </c>
      <c r="F724" s="66">
        <v>0</v>
      </c>
      <c r="G724" s="66">
        <v>0</v>
      </c>
      <c r="H724" s="5">
        <f t="shared" si="68"/>
        <v>0</v>
      </c>
      <c r="I724" s="5">
        <f t="shared" si="69"/>
        <v>0</v>
      </c>
      <c r="J724" s="5">
        <f t="shared" si="70"/>
        <v>0</v>
      </c>
      <c r="K724" s="5">
        <f t="shared" si="71"/>
        <v>0</v>
      </c>
      <c r="L724" s="62"/>
    </row>
    <row r="725" spans="1:12" ht="27.6" x14ac:dyDescent="0.3">
      <c r="A725" s="64"/>
      <c r="B725" s="65" t="s">
        <v>916</v>
      </c>
      <c r="C725" s="64" t="s">
        <v>1173</v>
      </c>
      <c r="D725" s="64" t="s">
        <v>1166</v>
      </c>
      <c r="E725" s="64">
        <v>1</v>
      </c>
      <c r="F725" s="66">
        <v>0</v>
      </c>
      <c r="G725" s="66">
        <v>0</v>
      </c>
      <c r="H725" s="5">
        <f t="shared" si="68"/>
        <v>0</v>
      </c>
      <c r="I725" s="5">
        <f t="shared" si="69"/>
        <v>0</v>
      </c>
      <c r="J725" s="5">
        <f t="shared" si="70"/>
        <v>0</v>
      </c>
      <c r="K725" s="5">
        <f t="shared" si="71"/>
        <v>0</v>
      </c>
      <c r="L725" s="62"/>
    </row>
    <row r="726" spans="1:12" ht="27.6" x14ac:dyDescent="0.3">
      <c r="A726" s="64"/>
      <c r="B726" s="65" t="s">
        <v>918</v>
      </c>
      <c r="C726" s="64" t="s">
        <v>1174</v>
      </c>
      <c r="D726" s="64" t="s">
        <v>1166</v>
      </c>
      <c r="E726" s="64">
        <v>1</v>
      </c>
      <c r="F726" s="66">
        <v>0</v>
      </c>
      <c r="G726" s="66">
        <v>0</v>
      </c>
      <c r="H726" s="5">
        <f t="shared" si="68"/>
        <v>0</v>
      </c>
      <c r="I726" s="5">
        <f t="shared" si="69"/>
        <v>0</v>
      </c>
      <c r="J726" s="5">
        <f t="shared" si="70"/>
        <v>0</v>
      </c>
      <c r="K726" s="5">
        <f t="shared" si="71"/>
        <v>0</v>
      </c>
      <c r="L726" s="62"/>
    </row>
    <row r="727" spans="1:12" ht="27.6" x14ac:dyDescent="0.3">
      <c r="A727" s="64"/>
      <c r="B727" s="65" t="s">
        <v>2387</v>
      </c>
      <c r="C727" s="64" t="s">
        <v>1175</v>
      </c>
      <c r="D727" s="64" t="s">
        <v>1166</v>
      </c>
      <c r="E727" s="64">
        <v>1</v>
      </c>
      <c r="F727" s="66">
        <v>0</v>
      </c>
      <c r="G727" s="66">
        <v>0</v>
      </c>
      <c r="H727" s="5">
        <f t="shared" si="68"/>
        <v>0</v>
      </c>
      <c r="I727" s="5">
        <f t="shared" si="69"/>
        <v>0</v>
      </c>
      <c r="J727" s="5">
        <f t="shared" si="70"/>
        <v>0</v>
      </c>
      <c r="K727" s="5">
        <f t="shared" si="71"/>
        <v>0</v>
      </c>
      <c r="L727" s="62"/>
    </row>
    <row r="728" spans="1:12" ht="27.6" x14ac:dyDescent="0.3">
      <c r="A728" s="64"/>
      <c r="B728" s="65" t="s">
        <v>2388</v>
      </c>
      <c r="C728" s="64" t="s">
        <v>1176</v>
      </c>
      <c r="D728" s="64" t="s">
        <v>1166</v>
      </c>
      <c r="E728" s="64">
        <v>1</v>
      </c>
      <c r="F728" s="66">
        <v>0</v>
      </c>
      <c r="G728" s="66">
        <v>0</v>
      </c>
      <c r="H728" s="5">
        <f t="shared" si="68"/>
        <v>0</v>
      </c>
      <c r="I728" s="5">
        <f t="shared" si="69"/>
        <v>0</v>
      </c>
      <c r="J728" s="5">
        <f t="shared" si="70"/>
        <v>0</v>
      </c>
      <c r="K728" s="5">
        <f t="shared" si="71"/>
        <v>0</v>
      </c>
      <c r="L728" s="62"/>
    </row>
    <row r="729" spans="1:12" ht="27.6" x14ac:dyDescent="0.3">
      <c r="A729" s="64"/>
      <c r="B729" s="65" t="s">
        <v>2389</v>
      </c>
      <c r="C729" s="64" t="s">
        <v>1177</v>
      </c>
      <c r="D729" s="64" t="s">
        <v>1166</v>
      </c>
      <c r="E729" s="64">
        <v>1</v>
      </c>
      <c r="F729" s="66">
        <v>0</v>
      </c>
      <c r="G729" s="66">
        <v>0</v>
      </c>
      <c r="H729" s="5">
        <f t="shared" si="68"/>
        <v>0</v>
      </c>
      <c r="I729" s="5">
        <f t="shared" si="69"/>
        <v>0</v>
      </c>
      <c r="J729" s="5">
        <f t="shared" si="70"/>
        <v>0</v>
      </c>
      <c r="K729" s="5">
        <f t="shared" si="71"/>
        <v>0</v>
      </c>
      <c r="L729" s="62"/>
    </row>
    <row r="730" spans="1:12" ht="27.6" x14ac:dyDescent="0.3">
      <c r="A730" s="64"/>
      <c r="B730" s="65" t="s">
        <v>2390</v>
      </c>
      <c r="C730" s="64" t="s">
        <v>1178</v>
      </c>
      <c r="D730" s="64" t="s">
        <v>1166</v>
      </c>
      <c r="E730" s="64">
        <v>1</v>
      </c>
      <c r="F730" s="66">
        <v>0</v>
      </c>
      <c r="G730" s="66">
        <v>0</v>
      </c>
      <c r="H730" s="5">
        <f t="shared" si="68"/>
        <v>0</v>
      </c>
      <c r="I730" s="5">
        <f t="shared" si="69"/>
        <v>0</v>
      </c>
      <c r="J730" s="5">
        <f t="shared" si="70"/>
        <v>0</v>
      </c>
      <c r="K730" s="5">
        <f t="shared" si="71"/>
        <v>0</v>
      </c>
      <c r="L730" s="62"/>
    </row>
    <row r="731" spans="1:12" ht="27.6" x14ac:dyDescent="0.3">
      <c r="A731" s="64"/>
      <c r="B731" s="65" t="s">
        <v>2391</v>
      </c>
      <c r="C731" s="64" t="s">
        <v>1179</v>
      </c>
      <c r="D731" s="64" t="s">
        <v>1166</v>
      </c>
      <c r="E731" s="64">
        <v>1</v>
      </c>
      <c r="F731" s="66">
        <v>0</v>
      </c>
      <c r="G731" s="66">
        <v>0</v>
      </c>
      <c r="H731" s="5">
        <f t="shared" si="68"/>
        <v>0</v>
      </c>
      <c r="I731" s="5">
        <f t="shared" si="69"/>
        <v>0</v>
      </c>
      <c r="J731" s="5">
        <f t="shared" si="70"/>
        <v>0</v>
      </c>
      <c r="K731" s="5">
        <f t="shared" si="71"/>
        <v>0</v>
      </c>
      <c r="L731" s="62"/>
    </row>
    <row r="732" spans="1:12" ht="27.6" x14ac:dyDescent="0.3">
      <c r="A732" s="64"/>
      <c r="B732" s="65" t="s">
        <v>2392</v>
      </c>
      <c r="C732" s="64" t="s">
        <v>1180</v>
      </c>
      <c r="D732" s="64" t="s">
        <v>1166</v>
      </c>
      <c r="E732" s="64">
        <v>1</v>
      </c>
      <c r="F732" s="66">
        <v>0</v>
      </c>
      <c r="G732" s="66">
        <v>0</v>
      </c>
      <c r="H732" s="5">
        <f t="shared" si="68"/>
        <v>0</v>
      </c>
      <c r="I732" s="5">
        <f t="shared" si="69"/>
        <v>0</v>
      </c>
      <c r="J732" s="5">
        <f t="shared" si="70"/>
        <v>0</v>
      </c>
      <c r="K732" s="5">
        <f t="shared" si="71"/>
        <v>0</v>
      </c>
      <c r="L732" s="62"/>
    </row>
    <row r="733" spans="1:12" ht="27.6" x14ac:dyDescent="0.3">
      <c r="A733" s="64"/>
      <c r="B733" s="65" t="s">
        <v>2393</v>
      </c>
      <c r="C733" s="64" t="s">
        <v>1181</v>
      </c>
      <c r="D733" s="64" t="s">
        <v>1166</v>
      </c>
      <c r="E733" s="64">
        <v>1</v>
      </c>
      <c r="F733" s="66">
        <v>0</v>
      </c>
      <c r="G733" s="66">
        <v>0</v>
      </c>
      <c r="H733" s="5">
        <f t="shared" si="68"/>
        <v>0</v>
      </c>
      <c r="I733" s="5">
        <f t="shared" si="69"/>
        <v>0</v>
      </c>
      <c r="J733" s="5">
        <f t="shared" si="70"/>
        <v>0</v>
      </c>
      <c r="K733" s="5">
        <f t="shared" si="71"/>
        <v>0</v>
      </c>
      <c r="L733" s="62"/>
    </row>
    <row r="734" spans="1:12" ht="27.6" x14ac:dyDescent="0.3">
      <c r="A734" s="64"/>
      <c r="B734" s="65" t="s">
        <v>2394</v>
      </c>
      <c r="C734" s="64" t="s">
        <v>1182</v>
      </c>
      <c r="D734" s="64" t="s">
        <v>1166</v>
      </c>
      <c r="E734" s="64">
        <v>1</v>
      </c>
      <c r="F734" s="66">
        <v>0</v>
      </c>
      <c r="G734" s="66">
        <v>0</v>
      </c>
      <c r="H734" s="5">
        <f t="shared" si="68"/>
        <v>0</v>
      </c>
      <c r="I734" s="5">
        <f t="shared" si="69"/>
        <v>0</v>
      </c>
      <c r="J734" s="5">
        <f t="shared" si="70"/>
        <v>0</v>
      </c>
      <c r="K734" s="5">
        <f t="shared" si="71"/>
        <v>0</v>
      </c>
      <c r="L734" s="62"/>
    </row>
    <row r="735" spans="1:12" ht="27.6" x14ac:dyDescent="0.3">
      <c r="A735" s="64"/>
      <c r="B735" s="65" t="s">
        <v>2395</v>
      </c>
      <c r="C735" s="64" t="s">
        <v>1183</v>
      </c>
      <c r="D735" s="64" t="s">
        <v>1166</v>
      </c>
      <c r="E735" s="64">
        <v>1</v>
      </c>
      <c r="F735" s="66">
        <v>0</v>
      </c>
      <c r="G735" s="66">
        <v>0</v>
      </c>
      <c r="H735" s="5">
        <f t="shared" si="68"/>
        <v>0</v>
      </c>
      <c r="I735" s="5">
        <f t="shared" si="69"/>
        <v>0</v>
      </c>
      <c r="J735" s="5">
        <f t="shared" si="70"/>
        <v>0</v>
      </c>
      <c r="K735" s="5">
        <f t="shared" si="71"/>
        <v>0</v>
      </c>
      <c r="L735" s="62"/>
    </row>
    <row r="736" spans="1:12" ht="27.6" x14ac:dyDescent="0.3">
      <c r="A736" s="64"/>
      <c r="B736" s="65" t="s">
        <v>2396</v>
      </c>
      <c r="C736" s="64" t="s">
        <v>1184</v>
      </c>
      <c r="D736" s="64" t="s">
        <v>1166</v>
      </c>
      <c r="E736" s="64">
        <v>1</v>
      </c>
      <c r="F736" s="66">
        <v>0</v>
      </c>
      <c r="G736" s="66">
        <v>0</v>
      </c>
      <c r="H736" s="5">
        <f t="shared" si="68"/>
        <v>0</v>
      </c>
      <c r="I736" s="5">
        <f t="shared" si="69"/>
        <v>0</v>
      </c>
      <c r="J736" s="5">
        <f t="shared" si="70"/>
        <v>0</v>
      </c>
      <c r="K736" s="5">
        <f t="shared" si="71"/>
        <v>0</v>
      </c>
      <c r="L736" s="62"/>
    </row>
    <row r="737" spans="1:12" ht="27.6" x14ac:dyDescent="0.3">
      <c r="A737" s="64"/>
      <c r="B737" s="65" t="s">
        <v>2397</v>
      </c>
      <c r="C737" s="64" t="s">
        <v>1185</v>
      </c>
      <c r="D737" s="64" t="s">
        <v>1166</v>
      </c>
      <c r="E737" s="64">
        <v>1</v>
      </c>
      <c r="F737" s="66">
        <v>0</v>
      </c>
      <c r="G737" s="66">
        <v>0</v>
      </c>
      <c r="H737" s="5">
        <f t="shared" si="68"/>
        <v>0</v>
      </c>
      <c r="I737" s="5">
        <f t="shared" si="69"/>
        <v>0</v>
      </c>
      <c r="J737" s="5">
        <f t="shared" si="70"/>
        <v>0</v>
      </c>
      <c r="K737" s="5">
        <f t="shared" si="71"/>
        <v>0</v>
      </c>
      <c r="L737" s="62"/>
    </row>
    <row r="738" spans="1:12" ht="27.6" x14ac:dyDescent="0.3">
      <c r="A738" s="64"/>
      <c r="B738" s="65" t="s">
        <v>2398</v>
      </c>
      <c r="C738" s="64" t="s">
        <v>1186</v>
      </c>
      <c r="D738" s="64" t="s">
        <v>1166</v>
      </c>
      <c r="E738" s="64">
        <v>1</v>
      </c>
      <c r="F738" s="66">
        <v>0</v>
      </c>
      <c r="G738" s="66">
        <v>0</v>
      </c>
      <c r="H738" s="5">
        <f t="shared" si="68"/>
        <v>0</v>
      </c>
      <c r="I738" s="5">
        <f t="shared" si="69"/>
        <v>0</v>
      </c>
      <c r="J738" s="5">
        <f t="shared" si="70"/>
        <v>0</v>
      </c>
      <c r="K738" s="5">
        <f t="shared" si="71"/>
        <v>0</v>
      </c>
      <c r="L738" s="62"/>
    </row>
    <row r="739" spans="1:12" ht="27.6" x14ac:dyDescent="0.3">
      <c r="A739" s="64"/>
      <c r="B739" s="65" t="s">
        <v>2399</v>
      </c>
      <c r="C739" s="64" t="s">
        <v>1187</v>
      </c>
      <c r="D739" s="64" t="s">
        <v>1166</v>
      </c>
      <c r="E739" s="64">
        <v>1</v>
      </c>
      <c r="F739" s="66">
        <v>0</v>
      </c>
      <c r="G739" s="66">
        <v>0</v>
      </c>
      <c r="H739" s="5">
        <f t="shared" si="68"/>
        <v>0</v>
      </c>
      <c r="I739" s="5">
        <f t="shared" si="69"/>
        <v>0</v>
      </c>
      <c r="J739" s="5">
        <f t="shared" si="70"/>
        <v>0</v>
      </c>
      <c r="K739" s="5">
        <f t="shared" si="71"/>
        <v>0</v>
      </c>
      <c r="L739" s="62"/>
    </row>
    <row r="740" spans="1:12" ht="27.6" x14ac:dyDescent="0.3">
      <c r="A740" s="64"/>
      <c r="B740" s="65" t="s">
        <v>2400</v>
      </c>
      <c r="C740" s="64" t="s">
        <v>1188</v>
      </c>
      <c r="D740" s="64" t="s">
        <v>1166</v>
      </c>
      <c r="E740" s="64">
        <v>1</v>
      </c>
      <c r="F740" s="66">
        <v>0</v>
      </c>
      <c r="G740" s="66">
        <v>0</v>
      </c>
      <c r="H740" s="5">
        <f t="shared" si="68"/>
        <v>0</v>
      </c>
      <c r="I740" s="5">
        <f t="shared" si="69"/>
        <v>0</v>
      </c>
      <c r="J740" s="5">
        <f t="shared" si="70"/>
        <v>0</v>
      </c>
      <c r="K740" s="5">
        <f t="shared" si="71"/>
        <v>0</v>
      </c>
      <c r="L740" s="62"/>
    </row>
    <row r="741" spans="1:12" ht="27.6" x14ac:dyDescent="0.3">
      <c r="A741" s="64"/>
      <c r="B741" s="65" t="s">
        <v>2401</v>
      </c>
      <c r="C741" s="64" t="s">
        <v>1189</v>
      </c>
      <c r="D741" s="64" t="s">
        <v>1166</v>
      </c>
      <c r="E741" s="64">
        <v>1</v>
      </c>
      <c r="F741" s="66">
        <v>0</v>
      </c>
      <c r="G741" s="66">
        <v>0</v>
      </c>
      <c r="H741" s="5">
        <f t="shared" si="68"/>
        <v>0</v>
      </c>
      <c r="I741" s="5">
        <f t="shared" si="69"/>
        <v>0</v>
      </c>
      <c r="J741" s="5">
        <f t="shared" si="70"/>
        <v>0</v>
      </c>
      <c r="K741" s="5">
        <f t="shared" si="71"/>
        <v>0</v>
      </c>
      <c r="L741" s="62"/>
    </row>
    <row r="742" spans="1:12" ht="27.6" x14ac:dyDescent="0.3">
      <c r="A742" s="64"/>
      <c r="B742" s="65" t="s">
        <v>2402</v>
      </c>
      <c r="C742" s="64" t="s">
        <v>1190</v>
      </c>
      <c r="D742" s="64" t="s">
        <v>1166</v>
      </c>
      <c r="E742" s="64">
        <v>1</v>
      </c>
      <c r="F742" s="66">
        <v>0</v>
      </c>
      <c r="G742" s="66">
        <v>0</v>
      </c>
      <c r="H742" s="5">
        <f t="shared" si="68"/>
        <v>0</v>
      </c>
      <c r="I742" s="5">
        <f t="shared" si="69"/>
        <v>0</v>
      </c>
      <c r="J742" s="5">
        <f t="shared" si="70"/>
        <v>0</v>
      </c>
      <c r="K742" s="5">
        <f t="shared" si="71"/>
        <v>0</v>
      </c>
      <c r="L742" s="62"/>
    </row>
    <row r="743" spans="1:12" ht="27.6" x14ac:dyDescent="0.3">
      <c r="A743" s="64"/>
      <c r="B743" s="65" t="s">
        <v>2403</v>
      </c>
      <c r="C743" s="64" t="s">
        <v>1191</v>
      </c>
      <c r="D743" s="64" t="s">
        <v>1166</v>
      </c>
      <c r="E743" s="64">
        <v>1</v>
      </c>
      <c r="F743" s="66">
        <v>0</v>
      </c>
      <c r="G743" s="66">
        <v>0</v>
      </c>
      <c r="H743" s="5">
        <f t="shared" si="68"/>
        <v>0</v>
      </c>
      <c r="I743" s="5">
        <f t="shared" si="69"/>
        <v>0</v>
      </c>
      <c r="J743" s="5">
        <f t="shared" si="70"/>
        <v>0</v>
      </c>
      <c r="K743" s="5">
        <f t="shared" si="71"/>
        <v>0</v>
      </c>
      <c r="L743" s="62"/>
    </row>
    <row r="744" spans="1:12" ht="27.6" x14ac:dyDescent="0.3">
      <c r="A744" s="64"/>
      <c r="B744" s="65" t="s">
        <v>2404</v>
      </c>
      <c r="C744" s="64" t="s">
        <v>1192</v>
      </c>
      <c r="D744" s="64" t="s">
        <v>1166</v>
      </c>
      <c r="E744" s="64">
        <v>1</v>
      </c>
      <c r="F744" s="66">
        <v>0</v>
      </c>
      <c r="G744" s="66">
        <v>0</v>
      </c>
      <c r="H744" s="5">
        <f t="shared" si="68"/>
        <v>0</v>
      </c>
      <c r="I744" s="5">
        <f t="shared" si="69"/>
        <v>0</v>
      </c>
      <c r="J744" s="5">
        <f t="shared" si="70"/>
        <v>0</v>
      </c>
      <c r="K744" s="5">
        <f t="shared" si="71"/>
        <v>0</v>
      </c>
      <c r="L744" s="62"/>
    </row>
    <row r="745" spans="1:12" ht="27.6" x14ac:dyDescent="0.3">
      <c r="A745" s="64"/>
      <c r="B745" s="65" t="s">
        <v>2405</v>
      </c>
      <c r="C745" s="64" t="s">
        <v>1193</v>
      </c>
      <c r="D745" s="64" t="s">
        <v>1166</v>
      </c>
      <c r="E745" s="64">
        <v>1</v>
      </c>
      <c r="F745" s="66">
        <v>0</v>
      </c>
      <c r="G745" s="66">
        <v>0</v>
      </c>
      <c r="H745" s="5">
        <f t="shared" si="68"/>
        <v>0</v>
      </c>
      <c r="I745" s="5">
        <f t="shared" si="69"/>
        <v>0</v>
      </c>
      <c r="J745" s="5">
        <f t="shared" si="70"/>
        <v>0</v>
      </c>
      <c r="K745" s="5">
        <f t="shared" si="71"/>
        <v>0</v>
      </c>
      <c r="L745" s="62"/>
    </row>
    <row r="746" spans="1:12" ht="27.6" x14ac:dyDescent="0.3">
      <c r="A746" s="64"/>
      <c r="B746" s="65" t="s">
        <v>2406</v>
      </c>
      <c r="C746" s="64" t="s">
        <v>1194</v>
      </c>
      <c r="D746" s="64" t="s">
        <v>1166</v>
      </c>
      <c r="E746" s="64">
        <v>1</v>
      </c>
      <c r="F746" s="66">
        <v>0</v>
      </c>
      <c r="G746" s="66">
        <v>0</v>
      </c>
      <c r="H746" s="5">
        <f t="shared" si="68"/>
        <v>0</v>
      </c>
      <c r="I746" s="5">
        <f t="shared" si="69"/>
        <v>0</v>
      </c>
      <c r="J746" s="5">
        <f t="shared" si="70"/>
        <v>0</v>
      </c>
      <c r="K746" s="5">
        <f t="shared" si="71"/>
        <v>0</v>
      </c>
      <c r="L746" s="62"/>
    </row>
    <row r="747" spans="1:12" ht="27.6" x14ac:dyDescent="0.3">
      <c r="A747" s="64"/>
      <c r="B747" s="65" t="s">
        <v>2407</v>
      </c>
      <c r="C747" s="64" t="s">
        <v>1195</v>
      </c>
      <c r="D747" s="64" t="s">
        <v>1166</v>
      </c>
      <c r="E747" s="64">
        <v>1</v>
      </c>
      <c r="F747" s="66">
        <v>0</v>
      </c>
      <c r="G747" s="66">
        <v>0</v>
      </c>
      <c r="H747" s="5">
        <f t="shared" si="68"/>
        <v>0</v>
      </c>
      <c r="I747" s="5">
        <f t="shared" si="69"/>
        <v>0</v>
      </c>
      <c r="J747" s="5">
        <f t="shared" si="70"/>
        <v>0</v>
      </c>
      <c r="K747" s="5">
        <f t="shared" si="71"/>
        <v>0</v>
      </c>
      <c r="L747" s="62"/>
    </row>
    <row r="748" spans="1:12" x14ac:dyDescent="0.3">
      <c r="A748" s="64"/>
      <c r="B748" s="65" t="s">
        <v>2408</v>
      </c>
      <c r="C748" s="64" t="s">
        <v>1196</v>
      </c>
      <c r="D748" s="64" t="s">
        <v>120</v>
      </c>
      <c r="E748" s="64">
        <v>211</v>
      </c>
      <c r="F748" s="66">
        <v>0</v>
      </c>
      <c r="G748" s="66">
        <v>0</v>
      </c>
      <c r="H748" s="5">
        <f t="shared" si="68"/>
        <v>0</v>
      </c>
      <c r="I748" s="5">
        <f t="shared" si="69"/>
        <v>0</v>
      </c>
      <c r="J748" s="5">
        <f t="shared" si="70"/>
        <v>0</v>
      </c>
      <c r="K748" s="5">
        <f t="shared" si="71"/>
        <v>0</v>
      </c>
      <c r="L748" s="62"/>
    </row>
    <row r="749" spans="1:12" x14ac:dyDescent="0.3">
      <c r="A749" s="64"/>
      <c r="B749" s="65" t="s">
        <v>2409</v>
      </c>
      <c r="C749" s="64" t="s">
        <v>1197</v>
      </c>
      <c r="D749" s="64" t="s">
        <v>120</v>
      </c>
      <c r="E749" s="64">
        <v>77</v>
      </c>
      <c r="F749" s="66">
        <v>0</v>
      </c>
      <c r="G749" s="66">
        <v>0</v>
      </c>
      <c r="H749" s="5">
        <f t="shared" si="68"/>
        <v>0</v>
      </c>
      <c r="I749" s="5">
        <f t="shared" si="69"/>
        <v>0</v>
      </c>
      <c r="J749" s="5">
        <f t="shared" si="70"/>
        <v>0</v>
      </c>
      <c r="K749" s="5">
        <f t="shared" si="71"/>
        <v>0</v>
      </c>
      <c r="L749" s="62"/>
    </row>
    <row r="750" spans="1:12" x14ac:dyDescent="0.3">
      <c r="A750" s="64"/>
      <c r="B750" s="65" t="s">
        <v>2410</v>
      </c>
      <c r="C750" s="64" t="s">
        <v>1198</v>
      </c>
      <c r="D750" s="64" t="s">
        <v>120</v>
      </c>
      <c r="E750" s="64">
        <v>165</v>
      </c>
      <c r="F750" s="66">
        <v>0</v>
      </c>
      <c r="G750" s="66">
        <v>0</v>
      </c>
      <c r="H750" s="5">
        <f t="shared" si="68"/>
        <v>0</v>
      </c>
      <c r="I750" s="5">
        <f t="shared" si="69"/>
        <v>0</v>
      </c>
      <c r="J750" s="5">
        <f t="shared" si="70"/>
        <v>0</v>
      </c>
      <c r="K750" s="5">
        <f t="shared" si="71"/>
        <v>0</v>
      </c>
      <c r="L750" s="62"/>
    </row>
    <row r="751" spans="1:12" x14ac:dyDescent="0.3">
      <c r="A751" s="64"/>
      <c r="B751" s="65" t="s">
        <v>2411</v>
      </c>
      <c r="C751" s="64" t="s">
        <v>1199</v>
      </c>
      <c r="D751" s="64" t="s">
        <v>120</v>
      </c>
      <c r="E751" s="64">
        <v>173</v>
      </c>
      <c r="F751" s="66">
        <v>0</v>
      </c>
      <c r="G751" s="66">
        <v>0</v>
      </c>
      <c r="H751" s="5">
        <f t="shared" si="68"/>
        <v>0</v>
      </c>
      <c r="I751" s="5">
        <f t="shared" si="69"/>
        <v>0</v>
      </c>
      <c r="J751" s="5">
        <f t="shared" si="70"/>
        <v>0</v>
      </c>
      <c r="K751" s="5">
        <f t="shared" si="71"/>
        <v>0</v>
      </c>
      <c r="L751" s="62"/>
    </row>
    <row r="752" spans="1:12" x14ac:dyDescent="0.3">
      <c r="A752" s="64"/>
      <c r="B752" s="65" t="s">
        <v>2412</v>
      </c>
      <c r="C752" s="64" t="s">
        <v>1200</v>
      </c>
      <c r="D752" s="64" t="s">
        <v>120</v>
      </c>
      <c r="E752" s="64">
        <v>290</v>
      </c>
      <c r="F752" s="66">
        <v>0</v>
      </c>
      <c r="G752" s="66">
        <v>0</v>
      </c>
      <c r="H752" s="5">
        <f t="shared" si="68"/>
        <v>0</v>
      </c>
      <c r="I752" s="5">
        <f t="shared" si="69"/>
        <v>0</v>
      </c>
      <c r="J752" s="5">
        <f t="shared" si="70"/>
        <v>0</v>
      </c>
      <c r="K752" s="5">
        <f t="shared" si="71"/>
        <v>0</v>
      </c>
      <c r="L752" s="62"/>
    </row>
    <row r="753" spans="1:12" x14ac:dyDescent="0.3">
      <c r="A753" s="64"/>
      <c r="B753" s="65" t="s">
        <v>2413</v>
      </c>
      <c r="C753" s="64" t="s">
        <v>1201</v>
      </c>
      <c r="D753" s="64" t="s">
        <v>120</v>
      </c>
      <c r="E753" s="64">
        <v>219</v>
      </c>
      <c r="F753" s="66">
        <v>0</v>
      </c>
      <c r="G753" s="66">
        <v>0</v>
      </c>
      <c r="H753" s="5">
        <f t="shared" si="68"/>
        <v>0</v>
      </c>
      <c r="I753" s="5">
        <f t="shared" si="69"/>
        <v>0</v>
      </c>
      <c r="J753" s="5">
        <f t="shared" si="70"/>
        <v>0</v>
      </c>
      <c r="K753" s="5">
        <f t="shared" si="71"/>
        <v>0</v>
      </c>
      <c r="L753" s="62"/>
    </row>
    <row r="754" spans="1:12" x14ac:dyDescent="0.3">
      <c r="A754" s="64"/>
      <c r="B754" s="65" t="s">
        <v>2414</v>
      </c>
      <c r="C754" s="64" t="s">
        <v>1202</v>
      </c>
      <c r="D754" s="64" t="s">
        <v>120</v>
      </c>
      <c r="E754" s="64">
        <v>71</v>
      </c>
      <c r="F754" s="66">
        <v>0</v>
      </c>
      <c r="G754" s="66">
        <v>0</v>
      </c>
      <c r="H754" s="5">
        <f t="shared" si="68"/>
        <v>0</v>
      </c>
      <c r="I754" s="5">
        <f t="shared" si="69"/>
        <v>0</v>
      </c>
      <c r="J754" s="5">
        <f t="shared" si="70"/>
        <v>0</v>
      </c>
      <c r="K754" s="5">
        <f t="shared" si="71"/>
        <v>0</v>
      </c>
      <c r="L754" s="62"/>
    </row>
    <row r="755" spans="1:12" x14ac:dyDescent="0.3">
      <c r="A755" s="64"/>
      <c r="B755" s="65" t="s">
        <v>2415</v>
      </c>
      <c r="C755" s="64" t="s">
        <v>1203</v>
      </c>
      <c r="D755" s="64" t="s">
        <v>120</v>
      </c>
      <c r="E755" s="64">
        <v>67</v>
      </c>
      <c r="F755" s="66">
        <v>0</v>
      </c>
      <c r="G755" s="66">
        <v>0</v>
      </c>
      <c r="H755" s="5">
        <f t="shared" si="68"/>
        <v>0</v>
      </c>
      <c r="I755" s="5">
        <f t="shared" si="69"/>
        <v>0</v>
      </c>
      <c r="J755" s="5">
        <f t="shared" si="70"/>
        <v>0</v>
      </c>
      <c r="K755" s="5">
        <f t="shared" si="71"/>
        <v>0</v>
      </c>
      <c r="L755" s="62"/>
    </row>
    <row r="756" spans="1:12" x14ac:dyDescent="0.3">
      <c r="A756" s="64"/>
      <c r="B756" s="65" t="s">
        <v>2416</v>
      </c>
      <c r="C756" s="64" t="s">
        <v>1204</v>
      </c>
      <c r="D756" s="64" t="s">
        <v>120</v>
      </c>
      <c r="E756" s="64">
        <v>45</v>
      </c>
      <c r="F756" s="66">
        <v>0</v>
      </c>
      <c r="G756" s="66">
        <v>0</v>
      </c>
      <c r="H756" s="5">
        <f t="shared" si="68"/>
        <v>0</v>
      </c>
      <c r="I756" s="5">
        <f t="shared" si="69"/>
        <v>0</v>
      </c>
      <c r="J756" s="5">
        <f t="shared" si="70"/>
        <v>0</v>
      </c>
      <c r="K756" s="5">
        <f t="shared" si="71"/>
        <v>0</v>
      </c>
      <c r="L756" s="62"/>
    </row>
    <row r="757" spans="1:12" x14ac:dyDescent="0.3">
      <c r="A757" s="64"/>
      <c r="B757" s="65" t="s">
        <v>2417</v>
      </c>
      <c r="C757" s="64" t="s">
        <v>1205</v>
      </c>
      <c r="D757" s="64" t="s">
        <v>120</v>
      </c>
      <c r="E757" s="64">
        <v>108</v>
      </c>
      <c r="F757" s="66">
        <v>0</v>
      </c>
      <c r="G757" s="66">
        <v>0</v>
      </c>
      <c r="H757" s="5">
        <f t="shared" si="68"/>
        <v>0</v>
      </c>
      <c r="I757" s="5">
        <f t="shared" si="69"/>
        <v>0</v>
      </c>
      <c r="J757" s="5">
        <f t="shared" si="70"/>
        <v>0</v>
      </c>
      <c r="K757" s="5">
        <f t="shared" si="71"/>
        <v>0</v>
      </c>
      <c r="L757" s="62"/>
    </row>
    <row r="758" spans="1:12" x14ac:dyDescent="0.3">
      <c r="A758" s="64"/>
      <c r="B758" s="65" t="s">
        <v>2418</v>
      </c>
      <c r="C758" s="64" t="s">
        <v>1206</v>
      </c>
      <c r="D758" s="64" t="s">
        <v>120</v>
      </c>
      <c r="E758" s="64">
        <v>88</v>
      </c>
      <c r="F758" s="66">
        <v>0</v>
      </c>
      <c r="G758" s="66">
        <v>0</v>
      </c>
      <c r="H758" s="5">
        <f t="shared" si="68"/>
        <v>0</v>
      </c>
      <c r="I758" s="5">
        <f t="shared" si="69"/>
        <v>0</v>
      </c>
      <c r="J758" s="5">
        <f t="shared" si="70"/>
        <v>0</v>
      </c>
      <c r="K758" s="5">
        <f t="shared" si="71"/>
        <v>0</v>
      </c>
      <c r="L758" s="62"/>
    </row>
    <row r="759" spans="1:12" x14ac:dyDescent="0.3">
      <c r="A759" s="64"/>
      <c r="B759" s="65" t="s">
        <v>2419</v>
      </c>
      <c r="C759" s="64" t="s">
        <v>1207</v>
      </c>
      <c r="D759" s="64" t="s">
        <v>120</v>
      </c>
      <c r="E759" s="64">
        <v>8</v>
      </c>
      <c r="F759" s="66">
        <v>0</v>
      </c>
      <c r="G759" s="66">
        <v>0</v>
      </c>
      <c r="H759" s="5">
        <f t="shared" ref="H759:H822" si="72">F759+G759</f>
        <v>0</v>
      </c>
      <c r="I759" s="5">
        <f t="shared" ref="I759:I822" si="73">F759*E759</f>
        <v>0</v>
      </c>
      <c r="J759" s="5">
        <f t="shared" ref="J759:J822" si="74">G759*E759</f>
        <v>0</v>
      </c>
      <c r="K759" s="5">
        <f t="shared" ref="K759:K822" si="75">I759+J759</f>
        <v>0</v>
      </c>
      <c r="L759" s="62"/>
    </row>
    <row r="760" spans="1:12" x14ac:dyDescent="0.3">
      <c r="A760" s="64"/>
      <c r="B760" s="65" t="s">
        <v>2420</v>
      </c>
      <c r="C760" s="64" t="s">
        <v>1208</v>
      </c>
      <c r="D760" s="64" t="s">
        <v>120</v>
      </c>
      <c r="E760" s="64">
        <v>11</v>
      </c>
      <c r="F760" s="66">
        <v>0</v>
      </c>
      <c r="G760" s="66">
        <v>0</v>
      </c>
      <c r="H760" s="5">
        <f t="shared" si="72"/>
        <v>0</v>
      </c>
      <c r="I760" s="5">
        <f t="shared" si="73"/>
        <v>0</v>
      </c>
      <c r="J760" s="5">
        <f t="shared" si="74"/>
        <v>0</v>
      </c>
      <c r="K760" s="5">
        <f t="shared" si="75"/>
        <v>0</v>
      </c>
      <c r="L760" s="62"/>
    </row>
    <row r="761" spans="1:12" x14ac:dyDescent="0.3">
      <c r="A761" s="64"/>
      <c r="B761" s="65" t="s">
        <v>2421</v>
      </c>
      <c r="C761" s="64" t="s">
        <v>1209</v>
      </c>
      <c r="D761" s="64" t="s">
        <v>120</v>
      </c>
      <c r="E761" s="64">
        <v>6</v>
      </c>
      <c r="F761" s="66">
        <v>0</v>
      </c>
      <c r="G761" s="66">
        <v>0</v>
      </c>
      <c r="H761" s="5">
        <f t="shared" si="72"/>
        <v>0</v>
      </c>
      <c r="I761" s="5">
        <f t="shared" si="73"/>
        <v>0</v>
      </c>
      <c r="J761" s="5">
        <f t="shared" si="74"/>
        <v>0</v>
      </c>
      <c r="K761" s="5">
        <f t="shared" si="75"/>
        <v>0</v>
      </c>
      <c r="L761" s="62"/>
    </row>
    <row r="762" spans="1:12" x14ac:dyDescent="0.3">
      <c r="A762" s="64"/>
      <c r="B762" s="65" t="s">
        <v>2422</v>
      </c>
      <c r="C762" s="64" t="s">
        <v>1210</v>
      </c>
      <c r="D762" s="64" t="s">
        <v>120</v>
      </c>
      <c r="E762" s="64">
        <v>20</v>
      </c>
      <c r="F762" s="66">
        <v>0</v>
      </c>
      <c r="G762" s="66">
        <v>0</v>
      </c>
      <c r="H762" s="5">
        <f t="shared" si="72"/>
        <v>0</v>
      </c>
      <c r="I762" s="5">
        <f t="shared" si="73"/>
        <v>0</v>
      </c>
      <c r="J762" s="5">
        <f t="shared" si="74"/>
        <v>0</v>
      </c>
      <c r="K762" s="5">
        <f t="shared" si="75"/>
        <v>0</v>
      </c>
      <c r="L762" s="62"/>
    </row>
    <row r="763" spans="1:12" x14ac:dyDescent="0.3">
      <c r="A763" s="64"/>
      <c r="B763" s="65" t="s">
        <v>2423</v>
      </c>
      <c r="C763" s="64" t="s">
        <v>1211</v>
      </c>
      <c r="D763" s="64" t="s">
        <v>120</v>
      </c>
      <c r="E763" s="64">
        <v>38</v>
      </c>
      <c r="F763" s="66">
        <v>0</v>
      </c>
      <c r="G763" s="66">
        <v>0</v>
      </c>
      <c r="H763" s="5">
        <f t="shared" si="72"/>
        <v>0</v>
      </c>
      <c r="I763" s="5">
        <f t="shared" si="73"/>
        <v>0</v>
      </c>
      <c r="J763" s="5">
        <f t="shared" si="74"/>
        <v>0</v>
      </c>
      <c r="K763" s="5">
        <f t="shared" si="75"/>
        <v>0</v>
      </c>
      <c r="L763" s="62"/>
    </row>
    <row r="764" spans="1:12" x14ac:dyDescent="0.3">
      <c r="A764" s="64"/>
      <c r="B764" s="65" t="s">
        <v>2424</v>
      </c>
      <c r="C764" s="64" t="s">
        <v>1212</v>
      </c>
      <c r="D764" s="64" t="s">
        <v>120</v>
      </c>
      <c r="E764" s="64">
        <v>8</v>
      </c>
      <c r="F764" s="66">
        <v>0</v>
      </c>
      <c r="G764" s="66">
        <v>0</v>
      </c>
      <c r="H764" s="5">
        <f t="shared" si="72"/>
        <v>0</v>
      </c>
      <c r="I764" s="5">
        <f t="shared" si="73"/>
        <v>0</v>
      </c>
      <c r="J764" s="5">
        <f t="shared" si="74"/>
        <v>0</v>
      </c>
      <c r="K764" s="5">
        <f t="shared" si="75"/>
        <v>0</v>
      </c>
      <c r="L764" s="62"/>
    </row>
    <row r="765" spans="1:12" x14ac:dyDescent="0.3">
      <c r="A765" s="64"/>
      <c r="B765" s="65" t="s">
        <v>2425</v>
      </c>
      <c r="C765" s="64" t="s">
        <v>1213</v>
      </c>
      <c r="D765" s="64" t="s">
        <v>120</v>
      </c>
      <c r="E765" s="64">
        <v>3</v>
      </c>
      <c r="F765" s="66">
        <v>0</v>
      </c>
      <c r="G765" s="66">
        <v>0</v>
      </c>
      <c r="H765" s="5">
        <f t="shared" si="72"/>
        <v>0</v>
      </c>
      <c r="I765" s="5">
        <f t="shared" si="73"/>
        <v>0</v>
      </c>
      <c r="J765" s="5">
        <f t="shared" si="74"/>
        <v>0</v>
      </c>
      <c r="K765" s="5">
        <f t="shared" si="75"/>
        <v>0</v>
      </c>
      <c r="L765" s="62"/>
    </row>
    <row r="766" spans="1:12" x14ac:dyDescent="0.3">
      <c r="A766" s="64"/>
      <c r="B766" s="65" t="s">
        <v>2426</v>
      </c>
      <c r="C766" s="64" t="s">
        <v>1214</v>
      </c>
      <c r="D766" s="64" t="s">
        <v>120</v>
      </c>
      <c r="E766" s="64">
        <v>30</v>
      </c>
      <c r="F766" s="66">
        <v>0</v>
      </c>
      <c r="G766" s="66">
        <v>0</v>
      </c>
      <c r="H766" s="5">
        <f t="shared" si="72"/>
        <v>0</v>
      </c>
      <c r="I766" s="5">
        <f t="shared" si="73"/>
        <v>0</v>
      </c>
      <c r="J766" s="5">
        <f t="shared" si="74"/>
        <v>0</v>
      </c>
      <c r="K766" s="5">
        <f t="shared" si="75"/>
        <v>0</v>
      </c>
      <c r="L766" s="62"/>
    </row>
    <row r="767" spans="1:12" x14ac:dyDescent="0.3">
      <c r="A767" s="64"/>
      <c r="B767" s="65" t="s">
        <v>2427</v>
      </c>
      <c r="C767" s="64" t="s">
        <v>1215</v>
      </c>
      <c r="D767" s="64" t="s">
        <v>120</v>
      </c>
      <c r="E767" s="64">
        <v>30</v>
      </c>
      <c r="F767" s="66">
        <v>0</v>
      </c>
      <c r="G767" s="66">
        <v>0</v>
      </c>
      <c r="H767" s="5">
        <f t="shared" si="72"/>
        <v>0</v>
      </c>
      <c r="I767" s="5">
        <f t="shared" si="73"/>
        <v>0</v>
      </c>
      <c r="J767" s="5">
        <f t="shared" si="74"/>
        <v>0</v>
      </c>
      <c r="K767" s="5">
        <f t="shared" si="75"/>
        <v>0</v>
      </c>
      <c r="L767" s="62"/>
    </row>
    <row r="768" spans="1:12" x14ac:dyDescent="0.3">
      <c r="A768" s="64"/>
      <c r="B768" s="65" t="s">
        <v>2428</v>
      </c>
      <c r="C768" s="64" t="s">
        <v>1216</v>
      </c>
      <c r="D768" s="64" t="s">
        <v>120</v>
      </c>
      <c r="E768" s="64">
        <v>12</v>
      </c>
      <c r="F768" s="66">
        <v>0</v>
      </c>
      <c r="G768" s="66">
        <v>0</v>
      </c>
      <c r="H768" s="5">
        <f t="shared" si="72"/>
        <v>0</v>
      </c>
      <c r="I768" s="5">
        <f t="shared" si="73"/>
        <v>0</v>
      </c>
      <c r="J768" s="5">
        <f t="shared" si="74"/>
        <v>0</v>
      </c>
      <c r="K768" s="5">
        <f t="shared" si="75"/>
        <v>0</v>
      </c>
      <c r="L768" s="62"/>
    </row>
    <row r="769" spans="1:12" x14ac:dyDescent="0.3">
      <c r="A769" s="64"/>
      <c r="B769" s="65" t="s">
        <v>2429</v>
      </c>
      <c r="C769" s="64" t="s">
        <v>1217</v>
      </c>
      <c r="D769" s="64" t="s">
        <v>120</v>
      </c>
      <c r="E769" s="64">
        <v>5</v>
      </c>
      <c r="F769" s="66">
        <v>0</v>
      </c>
      <c r="G769" s="66">
        <v>0</v>
      </c>
      <c r="H769" s="5">
        <f t="shared" si="72"/>
        <v>0</v>
      </c>
      <c r="I769" s="5">
        <f t="shared" si="73"/>
        <v>0</v>
      </c>
      <c r="J769" s="5">
        <f t="shared" si="74"/>
        <v>0</v>
      </c>
      <c r="K769" s="5">
        <f t="shared" si="75"/>
        <v>0</v>
      </c>
      <c r="L769" s="62"/>
    </row>
    <row r="770" spans="1:12" x14ac:dyDescent="0.3">
      <c r="A770" s="64"/>
      <c r="B770" s="65" t="s">
        <v>2430</v>
      </c>
      <c r="C770" s="64" t="s">
        <v>1218</v>
      </c>
      <c r="D770" s="64" t="s">
        <v>120</v>
      </c>
      <c r="E770" s="64">
        <v>14</v>
      </c>
      <c r="F770" s="66">
        <v>0</v>
      </c>
      <c r="G770" s="66">
        <v>0</v>
      </c>
      <c r="H770" s="5">
        <f t="shared" si="72"/>
        <v>0</v>
      </c>
      <c r="I770" s="5">
        <f t="shared" si="73"/>
        <v>0</v>
      </c>
      <c r="J770" s="5">
        <f t="shared" si="74"/>
        <v>0</v>
      </c>
      <c r="K770" s="5">
        <f t="shared" si="75"/>
        <v>0</v>
      </c>
      <c r="L770" s="62"/>
    </row>
    <row r="771" spans="1:12" x14ac:dyDescent="0.3">
      <c r="A771" s="64"/>
      <c r="B771" s="65" t="s">
        <v>2431</v>
      </c>
      <c r="C771" s="64" t="s">
        <v>1219</v>
      </c>
      <c r="D771" s="64" t="s">
        <v>120</v>
      </c>
      <c r="E771" s="64">
        <v>3</v>
      </c>
      <c r="F771" s="66">
        <v>0</v>
      </c>
      <c r="G771" s="66">
        <v>0</v>
      </c>
      <c r="H771" s="5">
        <f t="shared" si="72"/>
        <v>0</v>
      </c>
      <c r="I771" s="5">
        <f t="shared" si="73"/>
        <v>0</v>
      </c>
      <c r="J771" s="5">
        <f t="shared" si="74"/>
        <v>0</v>
      </c>
      <c r="K771" s="5">
        <f t="shared" si="75"/>
        <v>0</v>
      </c>
      <c r="L771" s="62"/>
    </row>
    <row r="772" spans="1:12" x14ac:dyDescent="0.3">
      <c r="A772" s="64"/>
      <c r="B772" s="65" t="s">
        <v>2432</v>
      </c>
      <c r="C772" s="64" t="s">
        <v>1220</v>
      </c>
      <c r="D772" s="64" t="s">
        <v>120</v>
      </c>
      <c r="E772" s="64">
        <v>8</v>
      </c>
      <c r="F772" s="66">
        <v>0</v>
      </c>
      <c r="G772" s="66">
        <v>0</v>
      </c>
      <c r="H772" s="5">
        <f t="shared" si="72"/>
        <v>0</v>
      </c>
      <c r="I772" s="5">
        <f t="shared" si="73"/>
        <v>0</v>
      </c>
      <c r="J772" s="5">
        <f t="shared" si="74"/>
        <v>0</v>
      </c>
      <c r="K772" s="5">
        <f t="shared" si="75"/>
        <v>0</v>
      </c>
      <c r="L772" s="62"/>
    </row>
    <row r="773" spans="1:12" x14ac:dyDescent="0.3">
      <c r="A773" s="64"/>
      <c r="B773" s="65" t="s">
        <v>2433</v>
      </c>
      <c r="C773" s="64" t="s">
        <v>1221</v>
      </c>
      <c r="D773" s="64" t="s">
        <v>120</v>
      </c>
      <c r="E773" s="64">
        <v>28</v>
      </c>
      <c r="F773" s="66">
        <v>0</v>
      </c>
      <c r="G773" s="66">
        <v>0</v>
      </c>
      <c r="H773" s="5">
        <f t="shared" si="72"/>
        <v>0</v>
      </c>
      <c r="I773" s="5">
        <f t="shared" si="73"/>
        <v>0</v>
      </c>
      <c r="J773" s="5">
        <f t="shared" si="74"/>
        <v>0</v>
      </c>
      <c r="K773" s="5">
        <f t="shared" si="75"/>
        <v>0</v>
      </c>
      <c r="L773" s="62"/>
    </row>
    <row r="774" spans="1:12" x14ac:dyDescent="0.3">
      <c r="A774" s="64"/>
      <c r="B774" s="65" t="s">
        <v>2434</v>
      </c>
      <c r="C774" s="64" t="s">
        <v>1222</v>
      </c>
      <c r="D774" s="64" t="s">
        <v>120</v>
      </c>
      <c r="E774" s="64">
        <v>7</v>
      </c>
      <c r="F774" s="66">
        <v>0</v>
      </c>
      <c r="G774" s="66">
        <v>0</v>
      </c>
      <c r="H774" s="5">
        <f t="shared" si="72"/>
        <v>0</v>
      </c>
      <c r="I774" s="5">
        <f t="shared" si="73"/>
        <v>0</v>
      </c>
      <c r="J774" s="5">
        <f t="shared" si="74"/>
        <v>0</v>
      </c>
      <c r="K774" s="5">
        <f t="shared" si="75"/>
        <v>0</v>
      </c>
      <c r="L774" s="62"/>
    </row>
    <row r="775" spans="1:12" x14ac:dyDescent="0.3">
      <c r="A775" s="64"/>
      <c r="B775" s="65" t="s">
        <v>2435</v>
      </c>
      <c r="C775" s="64" t="s">
        <v>1223</v>
      </c>
      <c r="D775" s="64" t="s">
        <v>120</v>
      </c>
      <c r="E775" s="64">
        <v>24</v>
      </c>
      <c r="F775" s="66">
        <v>0</v>
      </c>
      <c r="G775" s="66">
        <v>0</v>
      </c>
      <c r="H775" s="5">
        <f t="shared" si="72"/>
        <v>0</v>
      </c>
      <c r="I775" s="5">
        <f t="shared" si="73"/>
        <v>0</v>
      </c>
      <c r="J775" s="5">
        <f t="shared" si="74"/>
        <v>0</v>
      </c>
      <c r="K775" s="5">
        <f t="shared" si="75"/>
        <v>0</v>
      </c>
      <c r="L775" s="62"/>
    </row>
    <row r="776" spans="1:12" x14ac:dyDescent="0.3">
      <c r="A776" s="64"/>
      <c r="B776" s="65" t="s">
        <v>2436</v>
      </c>
      <c r="C776" s="64" t="s">
        <v>1224</v>
      </c>
      <c r="D776" s="64" t="s">
        <v>120</v>
      </c>
      <c r="E776" s="64">
        <v>9</v>
      </c>
      <c r="F776" s="66">
        <v>0</v>
      </c>
      <c r="G776" s="66">
        <v>0</v>
      </c>
      <c r="H776" s="5">
        <f t="shared" si="72"/>
        <v>0</v>
      </c>
      <c r="I776" s="5">
        <f t="shared" si="73"/>
        <v>0</v>
      </c>
      <c r="J776" s="5">
        <f t="shared" si="74"/>
        <v>0</v>
      </c>
      <c r="K776" s="5">
        <f t="shared" si="75"/>
        <v>0</v>
      </c>
      <c r="L776" s="62"/>
    </row>
    <row r="777" spans="1:12" x14ac:dyDescent="0.3">
      <c r="A777" s="64"/>
      <c r="B777" s="65" t="s">
        <v>2437</v>
      </c>
      <c r="C777" s="64" t="s">
        <v>1225</v>
      </c>
      <c r="D777" s="64" t="s">
        <v>120</v>
      </c>
      <c r="E777" s="64">
        <v>15</v>
      </c>
      <c r="F777" s="66">
        <v>0</v>
      </c>
      <c r="G777" s="66">
        <v>0</v>
      </c>
      <c r="H777" s="5">
        <f t="shared" si="72"/>
        <v>0</v>
      </c>
      <c r="I777" s="5">
        <f t="shared" si="73"/>
        <v>0</v>
      </c>
      <c r="J777" s="5">
        <f t="shared" si="74"/>
        <v>0</v>
      </c>
      <c r="K777" s="5">
        <f t="shared" si="75"/>
        <v>0</v>
      </c>
      <c r="L777" s="62"/>
    </row>
    <row r="778" spans="1:12" x14ac:dyDescent="0.3">
      <c r="A778" s="64"/>
      <c r="B778" s="65" t="s">
        <v>2438</v>
      </c>
      <c r="C778" s="64" t="s">
        <v>1226</v>
      </c>
      <c r="D778" s="64" t="s">
        <v>120</v>
      </c>
      <c r="E778" s="64">
        <v>25</v>
      </c>
      <c r="F778" s="66">
        <v>0</v>
      </c>
      <c r="G778" s="66">
        <v>0</v>
      </c>
      <c r="H778" s="5">
        <f t="shared" si="72"/>
        <v>0</v>
      </c>
      <c r="I778" s="5">
        <f t="shared" si="73"/>
        <v>0</v>
      </c>
      <c r="J778" s="5">
        <f t="shared" si="74"/>
        <v>0</v>
      </c>
      <c r="K778" s="5">
        <f t="shared" si="75"/>
        <v>0</v>
      </c>
      <c r="L778" s="62"/>
    </row>
    <row r="779" spans="1:12" x14ac:dyDescent="0.3">
      <c r="A779" s="64"/>
      <c r="B779" s="65" t="s">
        <v>2439</v>
      </c>
      <c r="C779" s="64" t="s">
        <v>1227</v>
      </c>
      <c r="D779" s="64" t="s">
        <v>120</v>
      </c>
      <c r="E779" s="64">
        <v>7</v>
      </c>
      <c r="F779" s="66">
        <v>0</v>
      </c>
      <c r="G779" s="66">
        <v>0</v>
      </c>
      <c r="H779" s="5">
        <f t="shared" si="72"/>
        <v>0</v>
      </c>
      <c r="I779" s="5">
        <f t="shared" si="73"/>
        <v>0</v>
      </c>
      <c r="J779" s="5">
        <f t="shared" si="74"/>
        <v>0</v>
      </c>
      <c r="K779" s="5">
        <f t="shared" si="75"/>
        <v>0</v>
      </c>
      <c r="L779" s="62"/>
    </row>
    <row r="780" spans="1:12" x14ac:dyDescent="0.3">
      <c r="A780" s="64"/>
      <c r="B780" s="65" t="s">
        <v>2440</v>
      </c>
      <c r="C780" s="64" t="s">
        <v>1228</v>
      </c>
      <c r="D780" s="64" t="s">
        <v>120</v>
      </c>
      <c r="E780" s="64">
        <v>14</v>
      </c>
      <c r="F780" s="66">
        <v>0</v>
      </c>
      <c r="G780" s="66">
        <v>0</v>
      </c>
      <c r="H780" s="5">
        <f t="shared" si="72"/>
        <v>0</v>
      </c>
      <c r="I780" s="5">
        <f t="shared" si="73"/>
        <v>0</v>
      </c>
      <c r="J780" s="5">
        <f t="shared" si="74"/>
        <v>0</v>
      </c>
      <c r="K780" s="5">
        <f t="shared" si="75"/>
        <v>0</v>
      </c>
      <c r="L780" s="62"/>
    </row>
    <row r="781" spans="1:12" x14ac:dyDescent="0.3">
      <c r="A781" s="64"/>
      <c r="B781" s="65" t="s">
        <v>2441</v>
      </c>
      <c r="C781" s="64" t="s">
        <v>1229</v>
      </c>
      <c r="D781" s="64" t="s">
        <v>120</v>
      </c>
      <c r="E781" s="64">
        <v>41</v>
      </c>
      <c r="F781" s="66">
        <v>0</v>
      </c>
      <c r="G781" s="66">
        <v>0</v>
      </c>
      <c r="H781" s="5">
        <f t="shared" si="72"/>
        <v>0</v>
      </c>
      <c r="I781" s="5">
        <f t="shared" si="73"/>
        <v>0</v>
      </c>
      <c r="J781" s="5">
        <f t="shared" si="74"/>
        <v>0</v>
      </c>
      <c r="K781" s="5">
        <f t="shared" si="75"/>
        <v>0</v>
      </c>
      <c r="L781" s="62"/>
    </row>
    <row r="782" spans="1:12" x14ac:dyDescent="0.3">
      <c r="A782" s="64"/>
      <c r="B782" s="65" t="s">
        <v>2442</v>
      </c>
      <c r="C782" s="64" t="s">
        <v>1230</v>
      </c>
      <c r="D782" s="64" t="s">
        <v>120</v>
      </c>
      <c r="E782" s="64">
        <v>23</v>
      </c>
      <c r="F782" s="66">
        <v>0</v>
      </c>
      <c r="G782" s="66">
        <v>0</v>
      </c>
      <c r="H782" s="5">
        <f t="shared" si="72"/>
        <v>0</v>
      </c>
      <c r="I782" s="5">
        <f t="shared" si="73"/>
        <v>0</v>
      </c>
      <c r="J782" s="5">
        <f t="shared" si="74"/>
        <v>0</v>
      </c>
      <c r="K782" s="5">
        <f t="shared" si="75"/>
        <v>0</v>
      </c>
      <c r="L782" s="62"/>
    </row>
    <row r="783" spans="1:12" x14ac:dyDescent="0.3">
      <c r="A783" s="64"/>
      <c r="B783" s="65" t="s">
        <v>2443</v>
      </c>
      <c r="C783" s="64" t="s">
        <v>1231</v>
      </c>
      <c r="D783" s="64" t="s">
        <v>120</v>
      </c>
      <c r="E783" s="64">
        <v>93</v>
      </c>
      <c r="F783" s="66">
        <v>0</v>
      </c>
      <c r="G783" s="66">
        <v>0</v>
      </c>
      <c r="H783" s="5">
        <f t="shared" si="72"/>
        <v>0</v>
      </c>
      <c r="I783" s="5">
        <f t="shared" si="73"/>
        <v>0</v>
      </c>
      <c r="J783" s="5">
        <f t="shared" si="74"/>
        <v>0</v>
      </c>
      <c r="K783" s="5">
        <f t="shared" si="75"/>
        <v>0</v>
      </c>
      <c r="L783" s="62"/>
    </row>
    <row r="784" spans="1:12" x14ac:dyDescent="0.3">
      <c r="A784" s="64"/>
      <c r="B784" s="65" t="s">
        <v>2444</v>
      </c>
      <c r="C784" s="64" t="s">
        <v>1232</v>
      </c>
      <c r="D784" s="64" t="s">
        <v>120</v>
      </c>
      <c r="E784" s="64">
        <v>23</v>
      </c>
      <c r="F784" s="66">
        <v>0</v>
      </c>
      <c r="G784" s="66">
        <v>0</v>
      </c>
      <c r="H784" s="5">
        <f t="shared" si="72"/>
        <v>0</v>
      </c>
      <c r="I784" s="5">
        <f t="shared" si="73"/>
        <v>0</v>
      </c>
      <c r="J784" s="5">
        <f t="shared" si="74"/>
        <v>0</v>
      </c>
      <c r="K784" s="5">
        <f t="shared" si="75"/>
        <v>0</v>
      </c>
      <c r="L784" s="62"/>
    </row>
    <row r="785" spans="1:12" ht="27.6" x14ac:dyDescent="0.3">
      <c r="A785" s="64"/>
      <c r="B785" s="65" t="s">
        <v>2445</v>
      </c>
      <c r="C785" s="64" t="s">
        <v>1233</v>
      </c>
      <c r="D785" s="64" t="s">
        <v>16</v>
      </c>
      <c r="E785" s="64">
        <v>4</v>
      </c>
      <c r="F785" s="66">
        <v>0</v>
      </c>
      <c r="G785" s="66">
        <v>0</v>
      </c>
      <c r="H785" s="5">
        <f t="shared" si="72"/>
        <v>0</v>
      </c>
      <c r="I785" s="5">
        <f t="shared" si="73"/>
        <v>0</v>
      </c>
      <c r="J785" s="5">
        <f t="shared" si="74"/>
        <v>0</v>
      </c>
      <c r="K785" s="5">
        <f t="shared" si="75"/>
        <v>0</v>
      </c>
      <c r="L785" s="62"/>
    </row>
    <row r="786" spans="1:12" ht="27.6" x14ac:dyDescent="0.3">
      <c r="A786" s="64"/>
      <c r="B786" s="65" t="s">
        <v>2446</v>
      </c>
      <c r="C786" s="64" t="s">
        <v>1234</v>
      </c>
      <c r="D786" s="64" t="s">
        <v>16</v>
      </c>
      <c r="E786" s="64">
        <v>15</v>
      </c>
      <c r="F786" s="66">
        <v>0</v>
      </c>
      <c r="G786" s="66">
        <v>0</v>
      </c>
      <c r="H786" s="5">
        <f t="shared" si="72"/>
        <v>0</v>
      </c>
      <c r="I786" s="5">
        <f t="shared" si="73"/>
        <v>0</v>
      </c>
      <c r="J786" s="5">
        <f t="shared" si="74"/>
        <v>0</v>
      </c>
      <c r="K786" s="5">
        <f t="shared" si="75"/>
        <v>0</v>
      </c>
      <c r="L786" s="62"/>
    </row>
    <row r="787" spans="1:12" ht="27.6" x14ac:dyDescent="0.3">
      <c r="A787" s="64"/>
      <c r="B787" s="65" t="s">
        <v>2447</v>
      </c>
      <c r="C787" s="64" t="s">
        <v>1235</v>
      </c>
      <c r="D787" s="64" t="s">
        <v>16</v>
      </c>
      <c r="E787" s="64">
        <v>51</v>
      </c>
      <c r="F787" s="66">
        <v>0</v>
      </c>
      <c r="G787" s="66">
        <v>0</v>
      </c>
      <c r="H787" s="5">
        <f t="shared" si="72"/>
        <v>0</v>
      </c>
      <c r="I787" s="5">
        <f t="shared" si="73"/>
        <v>0</v>
      </c>
      <c r="J787" s="5">
        <f t="shared" si="74"/>
        <v>0</v>
      </c>
      <c r="K787" s="5">
        <f t="shared" si="75"/>
        <v>0</v>
      </c>
      <c r="L787" s="62"/>
    </row>
    <row r="788" spans="1:12" x14ac:dyDescent="0.3">
      <c r="A788" s="64"/>
      <c r="B788" s="65" t="s">
        <v>2448</v>
      </c>
      <c r="C788" s="64" t="s">
        <v>1236</v>
      </c>
      <c r="D788" s="64" t="s">
        <v>16</v>
      </c>
      <c r="E788" s="64">
        <v>1</v>
      </c>
      <c r="F788" s="66">
        <v>0</v>
      </c>
      <c r="G788" s="66">
        <v>0</v>
      </c>
      <c r="H788" s="5">
        <f t="shared" si="72"/>
        <v>0</v>
      </c>
      <c r="I788" s="5">
        <f t="shared" si="73"/>
        <v>0</v>
      </c>
      <c r="J788" s="5">
        <f t="shared" si="74"/>
        <v>0</v>
      </c>
      <c r="K788" s="5">
        <f t="shared" si="75"/>
        <v>0</v>
      </c>
      <c r="L788" s="62"/>
    </row>
    <row r="789" spans="1:12" x14ac:dyDescent="0.3">
      <c r="A789" s="64"/>
      <c r="B789" s="65" t="s">
        <v>2449</v>
      </c>
      <c r="C789" s="64" t="s">
        <v>1237</v>
      </c>
      <c r="D789" s="64" t="s">
        <v>16</v>
      </c>
      <c r="E789" s="64">
        <v>1</v>
      </c>
      <c r="F789" s="66">
        <v>0</v>
      </c>
      <c r="G789" s="66">
        <v>0</v>
      </c>
      <c r="H789" s="5">
        <f t="shared" si="72"/>
        <v>0</v>
      </c>
      <c r="I789" s="5">
        <f t="shared" si="73"/>
        <v>0</v>
      </c>
      <c r="J789" s="5">
        <f t="shared" si="74"/>
        <v>0</v>
      </c>
      <c r="K789" s="5">
        <f t="shared" si="75"/>
        <v>0</v>
      </c>
      <c r="L789" s="62"/>
    </row>
    <row r="790" spans="1:12" x14ac:dyDescent="0.3">
      <c r="A790" s="64"/>
      <c r="B790" s="65" t="s">
        <v>2450</v>
      </c>
      <c r="C790" s="64" t="s">
        <v>1238</v>
      </c>
      <c r="D790" s="64" t="s">
        <v>16</v>
      </c>
      <c r="E790" s="64">
        <v>6</v>
      </c>
      <c r="F790" s="66">
        <v>0</v>
      </c>
      <c r="G790" s="66">
        <v>0</v>
      </c>
      <c r="H790" s="5">
        <f t="shared" si="72"/>
        <v>0</v>
      </c>
      <c r="I790" s="5">
        <f t="shared" si="73"/>
        <v>0</v>
      </c>
      <c r="J790" s="5">
        <f t="shared" si="74"/>
        <v>0</v>
      </c>
      <c r="K790" s="5">
        <f t="shared" si="75"/>
        <v>0</v>
      </c>
      <c r="L790" s="62"/>
    </row>
    <row r="791" spans="1:12" x14ac:dyDescent="0.3">
      <c r="A791" s="64"/>
      <c r="B791" s="65" t="s">
        <v>2451</v>
      </c>
      <c r="C791" s="64" t="s">
        <v>1239</v>
      </c>
      <c r="D791" s="64" t="s">
        <v>16</v>
      </c>
      <c r="E791" s="64">
        <v>3</v>
      </c>
      <c r="F791" s="66">
        <v>0</v>
      </c>
      <c r="G791" s="66">
        <v>0</v>
      </c>
      <c r="H791" s="5">
        <f t="shared" si="72"/>
        <v>0</v>
      </c>
      <c r="I791" s="5">
        <f t="shared" si="73"/>
        <v>0</v>
      </c>
      <c r="J791" s="5">
        <f t="shared" si="74"/>
        <v>0</v>
      </c>
      <c r="K791" s="5">
        <f t="shared" si="75"/>
        <v>0</v>
      </c>
      <c r="L791" s="62"/>
    </row>
    <row r="792" spans="1:12" x14ac:dyDescent="0.3">
      <c r="A792" s="64"/>
      <c r="B792" s="65" t="s">
        <v>2452</v>
      </c>
      <c r="C792" s="64" t="s">
        <v>1240</v>
      </c>
      <c r="D792" s="64" t="s">
        <v>16</v>
      </c>
      <c r="E792" s="64">
        <v>6</v>
      </c>
      <c r="F792" s="66">
        <v>0</v>
      </c>
      <c r="G792" s="66">
        <v>0</v>
      </c>
      <c r="H792" s="5">
        <f t="shared" si="72"/>
        <v>0</v>
      </c>
      <c r="I792" s="5">
        <f t="shared" si="73"/>
        <v>0</v>
      </c>
      <c r="J792" s="5">
        <f t="shared" si="74"/>
        <v>0</v>
      </c>
      <c r="K792" s="5">
        <f t="shared" si="75"/>
        <v>0</v>
      </c>
      <c r="L792" s="62"/>
    </row>
    <row r="793" spans="1:12" x14ac:dyDescent="0.3">
      <c r="A793" s="64"/>
      <c r="B793" s="65" t="s">
        <v>2453</v>
      </c>
      <c r="C793" s="64" t="s">
        <v>1241</v>
      </c>
      <c r="D793" s="64" t="s">
        <v>16</v>
      </c>
      <c r="E793" s="64">
        <v>60</v>
      </c>
      <c r="F793" s="66">
        <v>0</v>
      </c>
      <c r="G793" s="66">
        <v>0</v>
      </c>
      <c r="H793" s="5">
        <f t="shared" si="72"/>
        <v>0</v>
      </c>
      <c r="I793" s="5">
        <f t="shared" si="73"/>
        <v>0</v>
      </c>
      <c r="J793" s="5">
        <f t="shared" si="74"/>
        <v>0</v>
      </c>
      <c r="K793" s="5">
        <f t="shared" si="75"/>
        <v>0</v>
      </c>
      <c r="L793" s="62"/>
    </row>
    <row r="794" spans="1:12" x14ac:dyDescent="0.3">
      <c r="A794" s="64"/>
      <c r="B794" s="65" t="s">
        <v>2454</v>
      </c>
      <c r="C794" s="64" t="s">
        <v>1242</v>
      </c>
      <c r="D794" s="64" t="s">
        <v>16</v>
      </c>
      <c r="E794" s="64">
        <v>13</v>
      </c>
      <c r="F794" s="66">
        <v>0</v>
      </c>
      <c r="G794" s="66">
        <v>0</v>
      </c>
      <c r="H794" s="5">
        <f t="shared" si="72"/>
        <v>0</v>
      </c>
      <c r="I794" s="5">
        <f t="shared" si="73"/>
        <v>0</v>
      </c>
      <c r="J794" s="5">
        <f t="shared" si="74"/>
        <v>0</v>
      </c>
      <c r="K794" s="5">
        <f t="shared" si="75"/>
        <v>0</v>
      </c>
      <c r="L794" s="62"/>
    </row>
    <row r="795" spans="1:12" x14ac:dyDescent="0.3">
      <c r="A795" s="64"/>
      <c r="B795" s="65" t="s">
        <v>2455</v>
      </c>
      <c r="C795" s="64" t="s">
        <v>1243</v>
      </c>
      <c r="D795" s="64" t="s">
        <v>16</v>
      </c>
      <c r="E795" s="64">
        <v>29</v>
      </c>
      <c r="F795" s="66">
        <v>0</v>
      </c>
      <c r="G795" s="66">
        <v>0</v>
      </c>
      <c r="H795" s="5">
        <f t="shared" si="72"/>
        <v>0</v>
      </c>
      <c r="I795" s="5">
        <f t="shared" si="73"/>
        <v>0</v>
      </c>
      <c r="J795" s="5">
        <f t="shared" si="74"/>
        <v>0</v>
      </c>
      <c r="K795" s="5">
        <f t="shared" si="75"/>
        <v>0</v>
      </c>
      <c r="L795" s="62"/>
    </row>
    <row r="796" spans="1:12" x14ac:dyDescent="0.3">
      <c r="A796" s="64"/>
      <c r="B796" s="65" t="s">
        <v>2456</v>
      </c>
      <c r="C796" s="64" t="s">
        <v>1244</v>
      </c>
      <c r="D796" s="64" t="s">
        <v>16</v>
      </c>
      <c r="E796" s="64">
        <v>9</v>
      </c>
      <c r="F796" s="66">
        <v>0</v>
      </c>
      <c r="G796" s="66">
        <v>0</v>
      </c>
      <c r="H796" s="5">
        <f t="shared" si="72"/>
        <v>0</v>
      </c>
      <c r="I796" s="5">
        <f t="shared" si="73"/>
        <v>0</v>
      </c>
      <c r="J796" s="5">
        <f t="shared" si="74"/>
        <v>0</v>
      </c>
      <c r="K796" s="5">
        <f t="shared" si="75"/>
        <v>0</v>
      </c>
      <c r="L796" s="62"/>
    </row>
    <row r="797" spans="1:12" x14ac:dyDescent="0.3">
      <c r="A797" s="64"/>
      <c r="B797" s="65" t="s">
        <v>2457</v>
      </c>
      <c r="C797" s="64" t="s">
        <v>1245</v>
      </c>
      <c r="D797" s="64" t="s">
        <v>16</v>
      </c>
      <c r="E797" s="64">
        <v>1</v>
      </c>
      <c r="F797" s="66">
        <v>0</v>
      </c>
      <c r="G797" s="66">
        <v>0</v>
      </c>
      <c r="H797" s="5">
        <f t="shared" si="72"/>
        <v>0</v>
      </c>
      <c r="I797" s="5">
        <f t="shared" si="73"/>
        <v>0</v>
      </c>
      <c r="J797" s="5">
        <f t="shared" si="74"/>
        <v>0</v>
      </c>
      <c r="K797" s="5">
        <f t="shared" si="75"/>
        <v>0</v>
      </c>
      <c r="L797" s="62"/>
    </row>
    <row r="798" spans="1:12" x14ac:dyDescent="0.3">
      <c r="A798" s="64"/>
      <c r="B798" s="65" t="s">
        <v>2458</v>
      </c>
      <c r="C798" s="64" t="s">
        <v>1246</v>
      </c>
      <c r="D798" s="64" t="s">
        <v>16</v>
      </c>
      <c r="E798" s="64">
        <v>1</v>
      </c>
      <c r="F798" s="66">
        <v>0</v>
      </c>
      <c r="G798" s="66">
        <v>0</v>
      </c>
      <c r="H798" s="5">
        <f t="shared" si="72"/>
        <v>0</v>
      </c>
      <c r="I798" s="5">
        <f t="shared" si="73"/>
        <v>0</v>
      </c>
      <c r="J798" s="5">
        <f t="shared" si="74"/>
        <v>0</v>
      </c>
      <c r="K798" s="5">
        <f t="shared" si="75"/>
        <v>0</v>
      </c>
      <c r="L798" s="62"/>
    </row>
    <row r="799" spans="1:12" x14ac:dyDescent="0.3">
      <c r="A799" s="64"/>
      <c r="B799" s="65" t="s">
        <v>2459</v>
      </c>
      <c r="C799" s="64" t="s">
        <v>1247</v>
      </c>
      <c r="D799" s="64" t="s">
        <v>16</v>
      </c>
      <c r="E799" s="64">
        <v>1</v>
      </c>
      <c r="F799" s="66">
        <v>0</v>
      </c>
      <c r="G799" s="66">
        <v>0</v>
      </c>
      <c r="H799" s="5">
        <f t="shared" si="72"/>
        <v>0</v>
      </c>
      <c r="I799" s="5">
        <f t="shared" si="73"/>
        <v>0</v>
      </c>
      <c r="J799" s="5">
        <f t="shared" si="74"/>
        <v>0</v>
      </c>
      <c r="K799" s="5">
        <f t="shared" si="75"/>
        <v>0</v>
      </c>
      <c r="L799" s="62"/>
    </row>
    <row r="800" spans="1:12" x14ac:dyDescent="0.3">
      <c r="A800" s="64"/>
      <c r="B800" s="65" t="s">
        <v>2460</v>
      </c>
      <c r="C800" s="64" t="s">
        <v>1248</v>
      </c>
      <c r="D800" s="64" t="s">
        <v>16</v>
      </c>
      <c r="E800" s="64">
        <v>4</v>
      </c>
      <c r="F800" s="66">
        <v>0</v>
      </c>
      <c r="G800" s="66">
        <v>0</v>
      </c>
      <c r="H800" s="5">
        <f t="shared" si="72"/>
        <v>0</v>
      </c>
      <c r="I800" s="5">
        <f t="shared" si="73"/>
        <v>0</v>
      </c>
      <c r="J800" s="5">
        <f t="shared" si="74"/>
        <v>0</v>
      </c>
      <c r="K800" s="5">
        <f t="shared" si="75"/>
        <v>0</v>
      </c>
      <c r="L800" s="62"/>
    </row>
    <row r="801" spans="1:12" x14ac:dyDescent="0.3">
      <c r="A801" s="64"/>
      <c r="B801" s="65" t="s">
        <v>2461</v>
      </c>
      <c r="C801" s="64" t="s">
        <v>1249</v>
      </c>
      <c r="D801" s="64" t="s">
        <v>16</v>
      </c>
      <c r="E801" s="64">
        <v>2</v>
      </c>
      <c r="F801" s="66">
        <v>0</v>
      </c>
      <c r="G801" s="66">
        <v>0</v>
      </c>
      <c r="H801" s="5">
        <f t="shared" si="72"/>
        <v>0</v>
      </c>
      <c r="I801" s="5">
        <f t="shared" si="73"/>
        <v>0</v>
      </c>
      <c r="J801" s="5">
        <f t="shared" si="74"/>
        <v>0</v>
      </c>
      <c r="K801" s="5">
        <f t="shared" si="75"/>
        <v>0</v>
      </c>
      <c r="L801" s="62"/>
    </row>
    <row r="802" spans="1:12" x14ac:dyDescent="0.3">
      <c r="A802" s="64"/>
      <c r="B802" s="65" t="s">
        <v>2462</v>
      </c>
      <c r="C802" s="64" t="s">
        <v>1250</v>
      </c>
      <c r="D802" s="64" t="s">
        <v>16</v>
      </c>
      <c r="E802" s="64">
        <v>1</v>
      </c>
      <c r="F802" s="66">
        <v>0</v>
      </c>
      <c r="G802" s="66">
        <v>0</v>
      </c>
      <c r="H802" s="5">
        <f t="shared" si="72"/>
        <v>0</v>
      </c>
      <c r="I802" s="5">
        <f t="shared" si="73"/>
        <v>0</v>
      </c>
      <c r="J802" s="5">
        <f t="shared" si="74"/>
        <v>0</v>
      </c>
      <c r="K802" s="5">
        <f t="shared" si="75"/>
        <v>0</v>
      </c>
      <c r="L802" s="62"/>
    </row>
    <row r="803" spans="1:12" x14ac:dyDescent="0.3">
      <c r="A803" s="64"/>
      <c r="B803" s="65" t="s">
        <v>2463</v>
      </c>
      <c r="C803" s="64" t="s">
        <v>1251</v>
      </c>
      <c r="D803" s="64" t="s">
        <v>16</v>
      </c>
      <c r="E803" s="64">
        <v>1</v>
      </c>
      <c r="F803" s="66">
        <v>0</v>
      </c>
      <c r="G803" s="66">
        <v>0</v>
      </c>
      <c r="H803" s="5">
        <f t="shared" si="72"/>
        <v>0</v>
      </c>
      <c r="I803" s="5">
        <f t="shared" si="73"/>
        <v>0</v>
      </c>
      <c r="J803" s="5">
        <f t="shared" si="74"/>
        <v>0</v>
      </c>
      <c r="K803" s="5">
        <f t="shared" si="75"/>
        <v>0</v>
      </c>
      <c r="L803" s="62"/>
    </row>
    <row r="804" spans="1:12" x14ac:dyDescent="0.3">
      <c r="A804" s="64"/>
      <c r="B804" s="65" t="s">
        <v>2464</v>
      </c>
      <c r="C804" s="64" t="s">
        <v>1252</v>
      </c>
      <c r="D804" s="64" t="s">
        <v>16</v>
      </c>
      <c r="E804" s="64">
        <v>1</v>
      </c>
      <c r="F804" s="66">
        <v>0</v>
      </c>
      <c r="G804" s="66">
        <v>0</v>
      </c>
      <c r="H804" s="5">
        <f t="shared" si="72"/>
        <v>0</v>
      </c>
      <c r="I804" s="5">
        <f t="shared" si="73"/>
        <v>0</v>
      </c>
      <c r="J804" s="5">
        <f t="shared" si="74"/>
        <v>0</v>
      </c>
      <c r="K804" s="5">
        <f t="shared" si="75"/>
        <v>0</v>
      </c>
      <c r="L804" s="62"/>
    </row>
    <row r="805" spans="1:12" x14ac:dyDescent="0.3">
      <c r="A805" s="64"/>
      <c r="B805" s="65" t="s">
        <v>2465</v>
      </c>
      <c r="C805" s="64" t="s">
        <v>1253</v>
      </c>
      <c r="D805" s="64" t="s">
        <v>16</v>
      </c>
      <c r="E805" s="64">
        <v>1</v>
      </c>
      <c r="F805" s="66">
        <v>0</v>
      </c>
      <c r="G805" s="66">
        <v>0</v>
      </c>
      <c r="H805" s="5">
        <f t="shared" si="72"/>
        <v>0</v>
      </c>
      <c r="I805" s="5">
        <f t="shared" si="73"/>
        <v>0</v>
      </c>
      <c r="J805" s="5">
        <f t="shared" si="74"/>
        <v>0</v>
      </c>
      <c r="K805" s="5">
        <f t="shared" si="75"/>
        <v>0</v>
      </c>
      <c r="L805" s="62"/>
    </row>
    <row r="806" spans="1:12" x14ac:dyDescent="0.3">
      <c r="A806" s="64"/>
      <c r="B806" s="65" t="s">
        <v>2466</v>
      </c>
      <c r="C806" s="64" t="s">
        <v>1254</v>
      </c>
      <c r="D806" s="64" t="s">
        <v>16</v>
      </c>
      <c r="E806" s="64">
        <v>1</v>
      </c>
      <c r="F806" s="66">
        <v>0</v>
      </c>
      <c r="G806" s="66">
        <v>0</v>
      </c>
      <c r="H806" s="5">
        <f t="shared" si="72"/>
        <v>0</v>
      </c>
      <c r="I806" s="5">
        <f t="shared" si="73"/>
        <v>0</v>
      </c>
      <c r="J806" s="5">
        <f t="shared" si="74"/>
        <v>0</v>
      </c>
      <c r="K806" s="5">
        <f t="shared" si="75"/>
        <v>0</v>
      </c>
      <c r="L806" s="62"/>
    </row>
    <row r="807" spans="1:12" x14ac:dyDescent="0.3">
      <c r="A807" s="64"/>
      <c r="B807" s="65" t="s">
        <v>2467</v>
      </c>
      <c r="C807" s="64" t="s">
        <v>1255</v>
      </c>
      <c r="D807" s="64" t="s">
        <v>16</v>
      </c>
      <c r="E807" s="64">
        <v>1</v>
      </c>
      <c r="F807" s="66">
        <v>0</v>
      </c>
      <c r="G807" s="66">
        <v>0</v>
      </c>
      <c r="H807" s="5">
        <f t="shared" si="72"/>
        <v>0</v>
      </c>
      <c r="I807" s="5">
        <f t="shared" si="73"/>
        <v>0</v>
      </c>
      <c r="J807" s="5">
        <f t="shared" si="74"/>
        <v>0</v>
      </c>
      <c r="K807" s="5">
        <f t="shared" si="75"/>
        <v>0</v>
      </c>
      <c r="L807" s="62"/>
    </row>
    <row r="808" spans="1:12" x14ac:dyDescent="0.3">
      <c r="A808" s="64"/>
      <c r="B808" s="65" t="s">
        <v>2468</v>
      </c>
      <c r="C808" s="64" t="s">
        <v>1256</v>
      </c>
      <c r="D808" s="64" t="s">
        <v>16</v>
      </c>
      <c r="E808" s="64">
        <v>1</v>
      </c>
      <c r="F808" s="66">
        <v>0</v>
      </c>
      <c r="G808" s="66">
        <v>0</v>
      </c>
      <c r="H808" s="5">
        <f t="shared" si="72"/>
        <v>0</v>
      </c>
      <c r="I808" s="5">
        <f t="shared" si="73"/>
        <v>0</v>
      </c>
      <c r="J808" s="5">
        <f t="shared" si="74"/>
        <v>0</v>
      </c>
      <c r="K808" s="5">
        <f t="shared" si="75"/>
        <v>0</v>
      </c>
      <c r="L808" s="62"/>
    </row>
    <row r="809" spans="1:12" x14ac:dyDescent="0.3">
      <c r="A809" s="64"/>
      <c r="B809" s="65" t="s">
        <v>2469</v>
      </c>
      <c r="C809" s="64" t="s">
        <v>1257</v>
      </c>
      <c r="D809" s="64" t="s">
        <v>16</v>
      </c>
      <c r="E809" s="64">
        <v>1</v>
      </c>
      <c r="F809" s="66">
        <v>0</v>
      </c>
      <c r="G809" s="66">
        <v>0</v>
      </c>
      <c r="H809" s="5">
        <f t="shared" si="72"/>
        <v>0</v>
      </c>
      <c r="I809" s="5">
        <f t="shared" si="73"/>
        <v>0</v>
      </c>
      <c r="J809" s="5">
        <f t="shared" si="74"/>
        <v>0</v>
      </c>
      <c r="K809" s="5">
        <f t="shared" si="75"/>
        <v>0</v>
      </c>
      <c r="L809" s="62"/>
    </row>
    <row r="810" spans="1:12" x14ac:dyDescent="0.3">
      <c r="A810" s="64"/>
      <c r="B810" s="65" t="s">
        <v>2470</v>
      </c>
      <c r="C810" s="64" t="s">
        <v>1258</v>
      </c>
      <c r="D810" s="64" t="s">
        <v>16</v>
      </c>
      <c r="E810" s="64">
        <v>1</v>
      </c>
      <c r="F810" s="66">
        <v>0</v>
      </c>
      <c r="G810" s="66">
        <v>0</v>
      </c>
      <c r="H810" s="5">
        <f t="shared" si="72"/>
        <v>0</v>
      </c>
      <c r="I810" s="5">
        <f t="shared" si="73"/>
        <v>0</v>
      </c>
      <c r="J810" s="5">
        <f t="shared" si="74"/>
        <v>0</v>
      </c>
      <c r="K810" s="5">
        <f t="shared" si="75"/>
        <v>0</v>
      </c>
      <c r="L810" s="62"/>
    </row>
    <row r="811" spans="1:12" x14ac:dyDescent="0.3">
      <c r="A811" s="64"/>
      <c r="B811" s="65" t="s">
        <v>2471</v>
      </c>
      <c r="C811" s="64" t="s">
        <v>1259</v>
      </c>
      <c r="D811" s="64" t="s">
        <v>16</v>
      </c>
      <c r="E811" s="64">
        <v>1</v>
      </c>
      <c r="F811" s="66">
        <v>0</v>
      </c>
      <c r="G811" s="66">
        <v>0</v>
      </c>
      <c r="H811" s="5">
        <f t="shared" si="72"/>
        <v>0</v>
      </c>
      <c r="I811" s="5">
        <f t="shared" si="73"/>
        <v>0</v>
      </c>
      <c r="J811" s="5">
        <f t="shared" si="74"/>
        <v>0</v>
      </c>
      <c r="K811" s="5">
        <f t="shared" si="75"/>
        <v>0</v>
      </c>
      <c r="L811" s="62"/>
    </row>
    <row r="812" spans="1:12" x14ac:dyDescent="0.3">
      <c r="A812" s="64"/>
      <c r="B812" s="65" t="s">
        <v>2472</v>
      </c>
      <c r="C812" s="64" t="s">
        <v>1260</v>
      </c>
      <c r="D812" s="64" t="s">
        <v>16</v>
      </c>
      <c r="E812" s="64">
        <v>1</v>
      </c>
      <c r="F812" s="66">
        <v>0</v>
      </c>
      <c r="G812" s="66">
        <v>0</v>
      </c>
      <c r="H812" s="5">
        <f t="shared" si="72"/>
        <v>0</v>
      </c>
      <c r="I812" s="5">
        <f t="shared" si="73"/>
        <v>0</v>
      </c>
      <c r="J812" s="5">
        <f t="shared" si="74"/>
        <v>0</v>
      </c>
      <c r="K812" s="5">
        <f t="shared" si="75"/>
        <v>0</v>
      </c>
      <c r="L812" s="62"/>
    </row>
    <row r="813" spans="1:12" x14ac:dyDescent="0.3">
      <c r="A813" s="64"/>
      <c r="B813" s="65" t="s">
        <v>2473</v>
      </c>
      <c r="C813" s="64" t="s">
        <v>1261</v>
      </c>
      <c r="D813" s="64" t="s">
        <v>16</v>
      </c>
      <c r="E813" s="64">
        <v>2</v>
      </c>
      <c r="F813" s="66">
        <v>0</v>
      </c>
      <c r="G813" s="66">
        <v>0</v>
      </c>
      <c r="H813" s="5">
        <f t="shared" si="72"/>
        <v>0</v>
      </c>
      <c r="I813" s="5">
        <f t="shared" si="73"/>
        <v>0</v>
      </c>
      <c r="J813" s="5">
        <f t="shared" si="74"/>
        <v>0</v>
      </c>
      <c r="K813" s="5">
        <f t="shared" si="75"/>
        <v>0</v>
      </c>
      <c r="L813" s="62"/>
    </row>
    <row r="814" spans="1:12" x14ac:dyDescent="0.3">
      <c r="A814" s="64"/>
      <c r="B814" s="65" t="s">
        <v>2474</v>
      </c>
      <c r="C814" s="64" t="s">
        <v>1262</v>
      </c>
      <c r="D814" s="64" t="s">
        <v>16</v>
      </c>
      <c r="E814" s="64">
        <v>46</v>
      </c>
      <c r="F814" s="66">
        <v>0</v>
      </c>
      <c r="G814" s="66">
        <v>0</v>
      </c>
      <c r="H814" s="5">
        <f t="shared" si="72"/>
        <v>0</v>
      </c>
      <c r="I814" s="5">
        <f t="shared" si="73"/>
        <v>0</v>
      </c>
      <c r="J814" s="5">
        <f t="shared" si="74"/>
        <v>0</v>
      </c>
      <c r="K814" s="5">
        <f t="shared" si="75"/>
        <v>0</v>
      </c>
      <c r="L814" s="62"/>
    </row>
    <row r="815" spans="1:12" x14ac:dyDescent="0.3">
      <c r="A815" s="64"/>
      <c r="B815" s="65" t="s">
        <v>2475</v>
      </c>
      <c r="C815" s="64" t="s">
        <v>1263</v>
      </c>
      <c r="D815" s="64" t="s">
        <v>16</v>
      </c>
      <c r="E815" s="64">
        <v>2</v>
      </c>
      <c r="F815" s="66">
        <v>0</v>
      </c>
      <c r="G815" s="66">
        <v>0</v>
      </c>
      <c r="H815" s="5">
        <f t="shared" si="72"/>
        <v>0</v>
      </c>
      <c r="I815" s="5">
        <f t="shared" si="73"/>
        <v>0</v>
      </c>
      <c r="J815" s="5">
        <f t="shared" si="74"/>
        <v>0</v>
      </c>
      <c r="K815" s="5">
        <f t="shared" si="75"/>
        <v>0</v>
      </c>
      <c r="L815" s="62"/>
    </row>
    <row r="816" spans="1:12" x14ac:dyDescent="0.3">
      <c r="A816" s="64"/>
      <c r="B816" s="65" t="s">
        <v>2476</v>
      </c>
      <c r="C816" s="64" t="s">
        <v>1264</v>
      </c>
      <c r="D816" s="64" t="s">
        <v>16</v>
      </c>
      <c r="E816" s="64">
        <v>6</v>
      </c>
      <c r="F816" s="66">
        <v>0</v>
      </c>
      <c r="G816" s="66">
        <v>0</v>
      </c>
      <c r="H816" s="5">
        <f t="shared" si="72"/>
        <v>0</v>
      </c>
      <c r="I816" s="5">
        <f t="shared" si="73"/>
        <v>0</v>
      </c>
      <c r="J816" s="5">
        <f t="shared" si="74"/>
        <v>0</v>
      </c>
      <c r="K816" s="5">
        <f t="shared" si="75"/>
        <v>0</v>
      </c>
      <c r="L816" s="62"/>
    </row>
    <row r="817" spans="1:12" x14ac:dyDescent="0.3">
      <c r="A817" s="64"/>
      <c r="B817" s="65" t="s">
        <v>2477</v>
      </c>
      <c r="C817" s="64" t="s">
        <v>1265</v>
      </c>
      <c r="D817" s="64" t="s">
        <v>16</v>
      </c>
      <c r="E817" s="64">
        <v>4</v>
      </c>
      <c r="F817" s="66">
        <v>0</v>
      </c>
      <c r="G817" s="66">
        <v>0</v>
      </c>
      <c r="H817" s="5">
        <f t="shared" si="72"/>
        <v>0</v>
      </c>
      <c r="I817" s="5">
        <f t="shared" si="73"/>
        <v>0</v>
      </c>
      <c r="J817" s="5">
        <f t="shared" si="74"/>
        <v>0</v>
      </c>
      <c r="K817" s="5">
        <f t="shared" si="75"/>
        <v>0</v>
      </c>
      <c r="L817" s="62"/>
    </row>
    <row r="818" spans="1:12" x14ac:dyDescent="0.3">
      <c r="A818" s="64"/>
      <c r="B818" s="65" t="s">
        <v>2478</v>
      </c>
      <c r="C818" s="64" t="s">
        <v>1266</v>
      </c>
      <c r="D818" s="64" t="s">
        <v>16</v>
      </c>
      <c r="E818" s="64">
        <v>4</v>
      </c>
      <c r="F818" s="66">
        <v>0</v>
      </c>
      <c r="G818" s="66">
        <v>0</v>
      </c>
      <c r="H818" s="5">
        <f t="shared" si="72"/>
        <v>0</v>
      </c>
      <c r="I818" s="5">
        <f t="shared" si="73"/>
        <v>0</v>
      </c>
      <c r="J818" s="5">
        <f t="shared" si="74"/>
        <v>0</v>
      </c>
      <c r="K818" s="5">
        <f t="shared" si="75"/>
        <v>0</v>
      </c>
      <c r="L818" s="62"/>
    </row>
    <row r="819" spans="1:12" x14ac:dyDescent="0.3">
      <c r="A819" s="64"/>
      <c r="B819" s="65" t="s">
        <v>2479</v>
      </c>
      <c r="C819" s="64" t="s">
        <v>1267</v>
      </c>
      <c r="D819" s="64" t="s">
        <v>16</v>
      </c>
      <c r="E819" s="64">
        <v>2</v>
      </c>
      <c r="F819" s="66">
        <v>0</v>
      </c>
      <c r="G819" s="66">
        <v>0</v>
      </c>
      <c r="H819" s="5">
        <f t="shared" si="72"/>
        <v>0</v>
      </c>
      <c r="I819" s="5">
        <f t="shared" si="73"/>
        <v>0</v>
      </c>
      <c r="J819" s="5">
        <f t="shared" si="74"/>
        <v>0</v>
      </c>
      <c r="K819" s="5">
        <f t="shared" si="75"/>
        <v>0</v>
      </c>
      <c r="L819" s="62"/>
    </row>
    <row r="820" spans="1:12" x14ac:dyDescent="0.3">
      <c r="A820" s="64"/>
      <c r="B820" s="65" t="s">
        <v>2480</v>
      </c>
      <c r="C820" s="64" t="s">
        <v>1268</v>
      </c>
      <c r="D820" s="64" t="s">
        <v>16</v>
      </c>
      <c r="E820" s="64">
        <v>1</v>
      </c>
      <c r="F820" s="66">
        <v>0</v>
      </c>
      <c r="G820" s="66">
        <v>0</v>
      </c>
      <c r="H820" s="5">
        <f t="shared" si="72"/>
        <v>0</v>
      </c>
      <c r="I820" s="5">
        <f t="shared" si="73"/>
        <v>0</v>
      </c>
      <c r="J820" s="5">
        <f t="shared" si="74"/>
        <v>0</v>
      </c>
      <c r="K820" s="5">
        <f t="shared" si="75"/>
        <v>0</v>
      </c>
      <c r="L820" s="62"/>
    </row>
    <row r="821" spans="1:12" x14ac:dyDescent="0.3">
      <c r="A821" s="64"/>
      <c r="B821" s="65" t="s">
        <v>2481</v>
      </c>
      <c r="C821" s="64" t="s">
        <v>1269</v>
      </c>
      <c r="D821" s="64" t="s">
        <v>16</v>
      </c>
      <c r="E821" s="64">
        <v>2</v>
      </c>
      <c r="F821" s="66">
        <v>0</v>
      </c>
      <c r="G821" s="66">
        <v>0</v>
      </c>
      <c r="H821" s="5">
        <f t="shared" si="72"/>
        <v>0</v>
      </c>
      <c r="I821" s="5">
        <f t="shared" si="73"/>
        <v>0</v>
      </c>
      <c r="J821" s="5">
        <f t="shared" si="74"/>
        <v>0</v>
      </c>
      <c r="K821" s="5">
        <f t="shared" si="75"/>
        <v>0</v>
      </c>
      <c r="L821" s="62"/>
    </row>
    <row r="822" spans="1:12" x14ac:dyDescent="0.3">
      <c r="A822" s="64"/>
      <c r="B822" s="65" t="s">
        <v>2482</v>
      </c>
      <c r="C822" s="64" t="s">
        <v>1270</v>
      </c>
      <c r="D822" s="64" t="s">
        <v>16</v>
      </c>
      <c r="E822" s="64">
        <v>2</v>
      </c>
      <c r="F822" s="66">
        <v>0</v>
      </c>
      <c r="G822" s="66">
        <v>0</v>
      </c>
      <c r="H822" s="5">
        <f t="shared" si="72"/>
        <v>0</v>
      </c>
      <c r="I822" s="5">
        <f t="shared" si="73"/>
        <v>0</v>
      </c>
      <c r="J822" s="5">
        <f t="shared" si="74"/>
        <v>0</v>
      </c>
      <c r="K822" s="5">
        <f t="shared" si="75"/>
        <v>0</v>
      </c>
      <c r="L822" s="62"/>
    </row>
    <row r="823" spans="1:12" ht="27.6" x14ac:dyDescent="0.3">
      <c r="A823" s="64"/>
      <c r="B823" s="65" t="s">
        <v>2483</v>
      </c>
      <c r="C823" s="64" t="s">
        <v>1271</v>
      </c>
      <c r="D823" s="64" t="s">
        <v>16</v>
      </c>
      <c r="E823" s="64">
        <v>1</v>
      </c>
      <c r="F823" s="66">
        <v>0</v>
      </c>
      <c r="G823" s="66">
        <v>0</v>
      </c>
      <c r="H823" s="5">
        <f t="shared" ref="H823:H886" si="76">F823+G823</f>
        <v>0</v>
      </c>
      <c r="I823" s="5">
        <f t="shared" ref="I823:I886" si="77">F823*E823</f>
        <v>0</v>
      </c>
      <c r="J823" s="5">
        <f t="shared" ref="J823:J886" si="78">G823*E823</f>
        <v>0</v>
      </c>
      <c r="K823" s="5">
        <f t="shared" ref="K823:K886" si="79">I823+J823</f>
        <v>0</v>
      </c>
      <c r="L823" s="62"/>
    </row>
    <row r="824" spans="1:12" ht="27.6" x14ac:dyDescent="0.3">
      <c r="A824" s="64"/>
      <c r="B824" s="65" t="s">
        <v>2484</v>
      </c>
      <c r="C824" s="64" t="s">
        <v>1272</v>
      </c>
      <c r="D824" s="64" t="s">
        <v>16</v>
      </c>
      <c r="E824" s="64">
        <v>2</v>
      </c>
      <c r="F824" s="66">
        <v>0</v>
      </c>
      <c r="G824" s="66">
        <v>0</v>
      </c>
      <c r="H824" s="5">
        <f t="shared" si="76"/>
        <v>0</v>
      </c>
      <c r="I824" s="5">
        <f t="shared" si="77"/>
        <v>0</v>
      </c>
      <c r="J824" s="5">
        <f t="shared" si="78"/>
        <v>0</v>
      </c>
      <c r="K824" s="5">
        <f t="shared" si="79"/>
        <v>0</v>
      </c>
      <c r="L824" s="62"/>
    </row>
    <row r="825" spans="1:12" ht="27.6" x14ac:dyDescent="0.3">
      <c r="A825" s="64"/>
      <c r="B825" s="65" t="s">
        <v>2485</v>
      </c>
      <c r="C825" s="64" t="s">
        <v>1273</v>
      </c>
      <c r="D825" s="64" t="s">
        <v>16</v>
      </c>
      <c r="E825" s="64">
        <v>9</v>
      </c>
      <c r="F825" s="66">
        <v>0</v>
      </c>
      <c r="G825" s="66">
        <v>0</v>
      </c>
      <c r="H825" s="5">
        <f t="shared" si="76"/>
        <v>0</v>
      </c>
      <c r="I825" s="5">
        <f t="shared" si="77"/>
        <v>0</v>
      </c>
      <c r="J825" s="5">
        <f t="shared" si="78"/>
        <v>0</v>
      </c>
      <c r="K825" s="5">
        <f t="shared" si="79"/>
        <v>0</v>
      </c>
      <c r="L825" s="62"/>
    </row>
    <row r="826" spans="1:12" ht="27.6" x14ac:dyDescent="0.3">
      <c r="A826" s="64"/>
      <c r="B826" s="65" t="s">
        <v>2486</v>
      </c>
      <c r="C826" s="64" t="s">
        <v>1274</v>
      </c>
      <c r="D826" s="64" t="s">
        <v>16</v>
      </c>
      <c r="E826" s="64">
        <v>6</v>
      </c>
      <c r="F826" s="66">
        <v>0</v>
      </c>
      <c r="G826" s="66">
        <v>0</v>
      </c>
      <c r="H826" s="5">
        <f t="shared" si="76"/>
        <v>0</v>
      </c>
      <c r="I826" s="5">
        <f t="shared" si="77"/>
        <v>0</v>
      </c>
      <c r="J826" s="5">
        <f t="shared" si="78"/>
        <v>0</v>
      </c>
      <c r="K826" s="5">
        <f t="shared" si="79"/>
        <v>0</v>
      </c>
      <c r="L826" s="62"/>
    </row>
    <row r="827" spans="1:12" ht="27.6" x14ac:dyDescent="0.3">
      <c r="A827" s="64"/>
      <c r="B827" s="65" t="s">
        <v>2487</v>
      </c>
      <c r="C827" s="64" t="s">
        <v>1275</v>
      </c>
      <c r="D827" s="64" t="s">
        <v>16</v>
      </c>
      <c r="E827" s="64">
        <v>1</v>
      </c>
      <c r="F827" s="66">
        <v>0</v>
      </c>
      <c r="G827" s="66">
        <v>0</v>
      </c>
      <c r="H827" s="5">
        <f t="shared" si="76"/>
        <v>0</v>
      </c>
      <c r="I827" s="5">
        <f t="shared" si="77"/>
        <v>0</v>
      </c>
      <c r="J827" s="5">
        <f t="shared" si="78"/>
        <v>0</v>
      </c>
      <c r="K827" s="5">
        <f t="shared" si="79"/>
        <v>0</v>
      </c>
      <c r="L827" s="62"/>
    </row>
    <row r="828" spans="1:12" ht="27.6" x14ac:dyDescent="0.3">
      <c r="A828" s="64"/>
      <c r="B828" s="65" t="s">
        <v>2488</v>
      </c>
      <c r="C828" s="64" t="s">
        <v>1276</v>
      </c>
      <c r="D828" s="64" t="s">
        <v>16</v>
      </c>
      <c r="E828" s="64">
        <v>1</v>
      </c>
      <c r="F828" s="66">
        <v>0</v>
      </c>
      <c r="G828" s="66">
        <v>0</v>
      </c>
      <c r="H828" s="5">
        <f t="shared" si="76"/>
        <v>0</v>
      </c>
      <c r="I828" s="5">
        <f t="shared" si="77"/>
        <v>0</v>
      </c>
      <c r="J828" s="5">
        <f t="shared" si="78"/>
        <v>0</v>
      </c>
      <c r="K828" s="5">
        <f t="shared" si="79"/>
        <v>0</v>
      </c>
      <c r="L828" s="62"/>
    </row>
    <row r="829" spans="1:12" ht="27.6" x14ac:dyDescent="0.3">
      <c r="A829" s="64"/>
      <c r="B829" s="65" t="s">
        <v>2489</v>
      </c>
      <c r="C829" s="64" t="s">
        <v>1277</v>
      </c>
      <c r="D829" s="64" t="s">
        <v>16</v>
      </c>
      <c r="E829" s="64">
        <v>1</v>
      </c>
      <c r="F829" s="66">
        <v>0</v>
      </c>
      <c r="G829" s="66">
        <v>0</v>
      </c>
      <c r="H829" s="5">
        <f t="shared" si="76"/>
        <v>0</v>
      </c>
      <c r="I829" s="5">
        <f t="shared" si="77"/>
        <v>0</v>
      </c>
      <c r="J829" s="5">
        <f t="shared" si="78"/>
        <v>0</v>
      </c>
      <c r="K829" s="5">
        <f t="shared" si="79"/>
        <v>0</v>
      </c>
      <c r="L829" s="62"/>
    </row>
    <row r="830" spans="1:12" ht="27.6" x14ac:dyDescent="0.3">
      <c r="A830" s="64"/>
      <c r="B830" s="65" t="s">
        <v>2490</v>
      </c>
      <c r="C830" s="64" t="s">
        <v>1278</v>
      </c>
      <c r="D830" s="64" t="s">
        <v>16</v>
      </c>
      <c r="E830" s="64">
        <v>4</v>
      </c>
      <c r="F830" s="66">
        <v>0</v>
      </c>
      <c r="G830" s="66">
        <v>0</v>
      </c>
      <c r="H830" s="5">
        <f t="shared" si="76"/>
        <v>0</v>
      </c>
      <c r="I830" s="5">
        <f t="shared" si="77"/>
        <v>0</v>
      </c>
      <c r="J830" s="5">
        <f t="shared" si="78"/>
        <v>0</v>
      </c>
      <c r="K830" s="5">
        <f t="shared" si="79"/>
        <v>0</v>
      </c>
      <c r="L830" s="62"/>
    </row>
    <row r="831" spans="1:12" ht="27.6" x14ac:dyDescent="0.3">
      <c r="A831" s="64"/>
      <c r="B831" s="65" t="s">
        <v>2491</v>
      </c>
      <c r="C831" s="64" t="s">
        <v>1279</v>
      </c>
      <c r="D831" s="64" t="s">
        <v>16</v>
      </c>
      <c r="E831" s="64">
        <v>1</v>
      </c>
      <c r="F831" s="66">
        <v>0</v>
      </c>
      <c r="G831" s="66">
        <v>0</v>
      </c>
      <c r="H831" s="5">
        <f t="shared" si="76"/>
        <v>0</v>
      </c>
      <c r="I831" s="5">
        <f t="shared" si="77"/>
        <v>0</v>
      </c>
      <c r="J831" s="5">
        <f t="shared" si="78"/>
        <v>0</v>
      </c>
      <c r="K831" s="5">
        <f t="shared" si="79"/>
        <v>0</v>
      </c>
      <c r="L831" s="62"/>
    </row>
    <row r="832" spans="1:12" ht="41.4" x14ac:dyDescent="0.3">
      <c r="A832" s="64"/>
      <c r="B832" s="65" t="s">
        <v>2492</v>
      </c>
      <c r="C832" s="64" t="s">
        <v>1280</v>
      </c>
      <c r="D832" s="64" t="s">
        <v>16</v>
      </c>
      <c r="E832" s="64">
        <v>1</v>
      </c>
      <c r="F832" s="66">
        <v>0</v>
      </c>
      <c r="G832" s="66">
        <v>0</v>
      </c>
      <c r="H832" s="5">
        <f t="shared" si="76"/>
        <v>0</v>
      </c>
      <c r="I832" s="5">
        <f t="shared" si="77"/>
        <v>0</v>
      </c>
      <c r="J832" s="5">
        <f t="shared" si="78"/>
        <v>0</v>
      </c>
      <c r="K832" s="5">
        <f t="shared" si="79"/>
        <v>0</v>
      </c>
      <c r="L832" s="62"/>
    </row>
    <row r="833" spans="1:12" ht="41.4" x14ac:dyDescent="0.3">
      <c r="A833" s="64"/>
      <c r="B833" s="65" t="s">
        <v>2493</v>
      </c>
      <c r="C833" s="64" t="s">
        <v>1281</v>
      </c>
      <c r="D833" s="64" t="s">
        <v>16</v>
      </c>
      <c r="E833" s="64">
        <v>4</v>
      </c>
      <c r="F833" s="66">
        <v>0</v>
      </c>
      <c r="G833" s="66">
        <v>0</v>
      </c>
      <c r="H833" s="5">
        <f t="shared" si="76"/>
        <v>0</v>
      </c>
      <c r="I833" s="5">
        <f t="shared" si="77"/>
        <v>0</v>
      </c>
      <c r="J833" s="5">
        <f t="shared" si="78"/>
        <v>0</v>
      </c>
      <c r="K833" s="5">
        <f t="shared" si="79"/>
        <v>0</v>
      </c>
      <c r="L833" s="62"/>
    </row>
    <row r="834" spans="1:12" x14ac:dyDescent="0.3">
      <c r="A834" s="64"/>
      <c r="B834" s="65" t="s">
        <v>2494</v>
      </c>
      <c r="C834" s="64" t="s">
        <v>1282</v>
      </c>
      <c r="D834" s="64" t="s">
        <v>16</v>
      </c>
      <c r="E834" s="64">
        <v>18</v>
      </c>
      <c r="F834" s="66">
        <v>0</v>
      </c>
      <c r="G834" s="66">
        <v>0</v>
      </c>
      <c r="H834" s="5">
        <f t="shared" si="76"/>
        <v>0</v>
      </c>
      <c r="I834" s="5">
        <f t="shared" si="77"/>
        <v>0</v>
      </c>
      <c r="J834" s="5">
        <f t="shared" si="78"/>
        <v>0</v>
      </c>
      <c r="K834" s="5">
        <f t="shared" si="79"/>
        <v>0</v>
      </c>
      <c r="L834" s="62"/>
    </row>
    <row r="835" spans="1:12" x14ac:dyDescent="0.3">
      <c r="A835" s="64"/>
      <c r="B835" s="65" t="s">
        <v>2495</v>
      </c>
      <c r="C835" s="64" t="s">
        <v>1283</v>
      </c>
      <c r="D835" s="64" t="s">
        <v>17</v>
      </c>
      <c r="E835" s="64">
        <v>1055</v>
      </c>
      <c r="F835" s="66">
        <v>0</v>
      </c>
      <c r="G835" s="66">
        <v>0</v>
      </c>
      <c r="H835" s="5">
        <f t="shared" si="76"/>
        <v>0</v>
      </c>
      <c r="I835" s="5">
        <f t="shared" si="77"/>
        <v>0</v>
      </c>
      <c r="J835" s="5">
        <f t="shared" si="78"/>
        <v>0</v>
      </c>
      <c r="K835" s="5">
        <f t="shared" si="79"/>
        <v>0</v>
      </c>
      <c r="L835" s="62"/>
    </row>
    <row r="836" spans="1:12" x14ac:dyDescent="0.3">
      <c r="A836" s="64"/>
      <c r="B836" s="65" t="s">
        <v>2496</v>
      </c>
      <c r="C836" s="64" t="s">
        <v>1284</v>
      </c>
      <c r="D836" s="64" t="s">
        <v>17</v>
      </c>
      <c r="E836" s="64">
        <v>80</v>
      </c>
      <c r="F836" s="66">
        <v>0</v>
      </c>
      <c r="G836" s="66">
        <v>0</v>
      </c>
      <c r="H836" s="5">
        <f t="shared" si="76"/>
        <v>0</v>
      </c>
      <c r="I836" s="5">
        <f t="shared" si="77"/>
        <v>0</v>
      </c>
      <c r="J836" s="5">
        <f t="shared" si="78"/>
        <v>0</v>
      </c>
      <c r="K836" s="5">
        <f t="shared" si="79"/>
        <v>0</v>
      </c>
      <c r="L836" s="62"/>
    </row>
    <row r="837" spans="1:12" x14ac:dyDescent="0.3">
      <c r="A837" s="64"/>
      <c r="B837" s="65" t="s">
        <v>2497</v>
      </c>
      <c r="C837" s="64" t="s">
        <v>1285</v>
      </c>
      <c r="D837" s="64" t="s">
        <v>17</v>
      </c>
      <c r="E837" s="64">
        <v>50</v>
      </c>
      <c r="F837" s="66">
        <v>0</v>
      </c>
      <c r="G837" s="66">
        <v>0</v>
      </c>
      <c r="H837" s="5">
        <f t="shared" si="76"/>
        <v>0</v>
      </c>
      <c r="I837" s="5">
        <f t="shared" si="77"/>
        <v>0</v>
      </c>
      <c r="J837" s="5">
        <f t="shared" si="78"/>
        <v>0</v>
      </c>
      <c r="K837" s="5">
        <f t="shared" si="79"/>
        <v>0</v>
      </c>
      <c r="L837" s="62"/>
    </row>
    <row r="838" spans="1:12" x14ac:dyDescent="0.3">
      <c r="A838" s="64"/>
      <c r="B838" s="65" t="s">
        <v>2498</v>
      </c>
      <c r="C838" s="64" t="s">
        <v>1286</v>
      </c>
      <c r="D838" s="64" t="s">
        <v>1359</v>
      </c>
      <c r="E838" s="64">
        <v>40</v>
      </c>
      <c r="F838" s="66">
        <v>0</v>
      </c>
      <c r="G838" s="66">
        <v>0</v>
      </c>
      <c r="H838" s="5">
        <f t="shared" si="76"/>
        <v>0</v>
      </c>
      <c r="I838" s="5">
        <f t="shared" si="77"/>
        <v>0</v>
      </c>
      <c r="J838" s="5">
        <f t="shared" si="78"/>
        <v>0</v>
      </c>
      <c r="K838" s="5">
        <f t="shared" si="79"/>
        <v>0</v>
      </c>
      <c r="L838" s="62"/>
    </row>
    <row r="839" spans="1:12" x14ac:dyDescent="0.3">
      <c r="A839" s="64"/>
      <c r="B839" s="65" t="s">
        <v>2499</v>
      </c>
      <c r="C839" s="64" t="s">
        <v>1287</v>
      </c>
      <c r="D839" s="64" t="s">
        <v>1359</v>
      </c>
      <c r="E839" s="64">
        <v>3050</v>
      </c>
      <c r="F839" s="66">
        <v>0</v>
      </c>
      <c r="G839" s="66">
        <v>0</v>
      </c>
      <c r="H839" s="5">
        <f t="shared" si="76"/>
        <v>0</v>
      </c>
      <c r="I839" s="5">
        <f t="shared" si="77"/>
        <v>0</v>
      </c>
      <c r="J839" s="5">
        <f t="shared" si="78"/>
        <v>0</v>
      </c>
      <c r="K839" s="5">
        <f t="shared" si="79"/>
        <v>0</v>
      </c>
      <c r="L839" s="62"/>
    </row>
    <row r="840" spans="1:12" x14ac:dyDescent="0.3">
      <c r="A840" s="64"/>
      <c r="B840" s="65" t="s">
        <v>2500</v>
      </c>
      <c r="C840" s="64" t="s">
        <v>1288</v>
      </c>
      <c r="D840" s="64" t="s">
        <v>1166</v>
      </c>
      <c r="E840" s="64">
        <v>1</v>
      </c>
      <c r="F840" s="66">
        <v>0</v>
      </c>
      <c r="G840" s="66">
        <v>0</v>
      </c>
      <c r="H840" s="5">
        <f t="shared" si="76"/>
        <v>0</v>
      </c>
      <c r="I840" s="5">
        <f t="shared" si="77"/>
        <v>0</v>
      </c>
      <c r="J840" s="5">
        <f t="shared" si="78"/>
        <v>0</v>
      </c>
      <c r="K840" s="5">
        <f t="shared" si="79"/>
        <v>0</v>
      </c>
      <c r="L840" s="62"/>
    </row>
    <row r="841" spans="1:12" x14ac:dyDescent="0.3">
      <c r="A841" s="64"/>
      <c r="B841" s="65" t="s">
        <v>2501</v>
      </c>
      <c r="C841" s="64" t="s">
        <v>1288</v>
      </c>
      <c r="D841" s="64" t="s">
        <v>1166</v>
      </c>
      <c r="E841" s="64">
        <v>1</v>
      </c>
      <c r="F841" s="66">
        <v>0</v>
      </c>
      <c r="G841" s="66">
        <v>0</v>
      </c>
      <c r="H841" s="5">
        <f t="shared" si="76"/>
        <v>0</v>
      </c>
      <c r="I841" s="5">
        <f t="shared" si="77"/>
        <v>0</v>
      </c>
      <c r="J841" s="5">
        <f t="shared" si="78"/>
        <v>0</v>
      </c>
      <c r="K841" s="5">
        <f t="shared" si="79"/>
        <v>0</v>
      </c>
      <c r="L841" s="62"/>
    </row>
    <row r="842" spans="1:12" x14ac:dyDescent="0.3">
      <c r="A842" s="64"/>
      <c r="B842" s="65" t="s">
        <v>2502</v>
      </c>
      <c r="C842" s="64" t="s">
        <v>1289</v>
      </c>
      <c r="D842" s="64" t="s">
        <v>1166</v>
      </c>
      <c r="E842" s="64">
        <v>1</v>
      </c>
      <c r="F842" s="66">
        <v>0</v>
      </c>
      <c r="G842" s="66">
        <v>0</v>
      </c>
      <c r="H842" s="5">
        <f t="shared" si="76"/>
        <v>0</v>
      </c>
      <c r="I842" s="5">
        <f t="shared" si="77"/>
        <v>0</v>
      </c>
      <c r="J842" s="5">
        <f t="shared" si="78"/>
        <v>0</v>
      </c>
      <c r="K842" s="5">
        <f t="shared" si="79"/>
        <v>0</v>
      </c>
      <c r="L842" s="62"/>
    </row>
    <row r="843" spans="1:12" x14ac:dyDescent="0.3">
      <c r="A843" s="64"/>
      <c r="B843" s="65" t="s">
        <v>2503</v>
      </c>
      <c r="C843" s="64" t="s">
        <v>1290</v>
      </c>
      <c r="D843" s="64" t="s">
        <v>1166</v>
      </c>
      <c r="E843" s="64">
        <v>1</v>
      </c>
      <c r="F843" s="66">
        <v>0</v>
      </c>
      <c r="G843" s="66">
        <v>0</v>
      </c>
      <c r="H843" s="5">
        <f t="shared" si="76"/>
        <v>0</v>
      </c>
      <c r="I843" s="5">
        <f t="shared" si="77"/>
        <v>0</v>
      </c>
      <c r="J843" s="5">
        <f t="shared" si="78"/>
        <v>0</v>
      </c>
      <c r="K843" s="5">
        <f t="shared" si="79"/>
        <v>0</v>
      </c>
      <c r="L843" s="62"/>
    </row>
    <row r="844" spans="1:12" x14ac:dyDescent="0.3">
      <c r="A844" s="64"/>
      <c r="B844" s="65" t="s">
        <v>2504</v>
      </c>
      <c r="C844" s="64" t="s">
        <v>1288</v>
      </c>
      <c r="D844" s="64" t="s">
        <v>1166</v>
      </c>
      <c r="E844" s="64">
        <v>1</v>
      </c>
      <c r="F844" s="66">
        <v>0</v>
      </c>
      <c r="G844" s="66">
        <v>0</v>
      </c>
      <c r="H844" s="5">
        <f t="shared" si="76"/>
        <v>0</v>
      </c>
      <c r="I844" s="5">
        <f t="shared" si="77"/>
        <v>0</v>
      </c>
      <c r="J844" s="5">
        <f t="shared" si="78"/>
        <v>0</v>
      </c>
      <c r="K844" s="5">
        <f t="shared" si="79"/>
        <v>0</v>
      </c>
      <c r="L844" s="62"/>
    </row>
    <row r="845" spans="1:12" x14ac:dyDescent="0.3">
      <c r="A845" s="64"/>
      <c r="B845" s="65" t="s">
        <v>2505</v>
      </c>
      <c r="C845" s="64" t="s">
        <v>1291</v>
      </c>
      <c r="D845" s="64" t="s">
        <v>1166</v>
      </c>
      <c r="E845" s="64">
        <v>1</v>
      </c>
      <c r="F845" s="66">
        <v>0</v>
      </c>
      <c r="G845" s="66">
        <v>0</v>
      </c>
      <c r="H845" s="5">
        <f t="shared" si="76"/>
        <v>0</v>
      </c>
      <c r="I845" s="5">
        <f t="shared" si="77"/>
        <v>0</v>
      </c>
      <c r="J845" s="5">
        <f t="shared" si="78"/>
        <v>0</v>
      </c>
      <c r="K845" s="5">
        <f t="shared" si="79"/>
        <v>0</v>
      </c>
      <c r="L845" s="62"/>
    </row>
    <row r="846" spans="1:12" x14ac:dyDescent="0.3">
      <c r="A846" s="64"/>
      <c r="B846" s="65" t="s">
        <v>2506</v>
      </c>
      <c r="C846" s="64" t="s">
        <v>1292</v>
      </c>
      <c r="D846" s="64" t="s">
        <v>1166</v>
      </c>
      <c r="E846" s="64">
        <v>1</v>
      </c>
      <c r="F846" s="66">
        <v>0</v>
      </c>
      <c r="G846" s="66">
        <v>0</v>
      </c>
      <c r="H846" s="5">
        <f t="shared" si="76"/>
        <v>0</v>
      </c>
      <c r="I846" s="5">
        <f t="shared" si="77"/>
        <v>0</v>
      </c>
      <c r="J846" s="5">
        <f t="shared" si="78"/>
        <v>0</v>
      </c>
      <c r="K846" s="5">
        <f t="shared" si="79"/>
        <v>0</v>
      </c>
      <c r="L846" s="62"/>
    </row>
    <row r="847" spans="1:12" x14ac:dyDescent="0.3">
      <c r="A847" s="64"/>
      <c r="B847" s="65" t="s">
        <v>2507</v>
      </c>
      <c r="C847" s="64" t="s">
        <v>1293</v>
      </c>
      <c r="D847" s="64" t="s">
        <v>120</v>
      </c>
      <c r="E847" s="64">
        <v>57</v>
      </c>
      <c r="F847" s="66">
        <v>0</v>
      </c>
      <c r="G847" s="66">
        <v>0</v>
      </c>
      <c r="H847" s="5">
        <f t="shared" si="76"/>
        <v>0</v>
      </c>
      <c r="I847" s="5">
        <f t="shared" si="77"/>
        <v>0</v>
      </c>
      <c r="J847" s="5">
        <f t="shared" si="78"/>
        <v>0</v>
      </c>
      <c r="K847" s="5">
        <f t="shared" si="79"/>
        <v>0</v>
      </c>
      <c r="L847" s="62"/>
    </row>
    <row r="848" spans="1:12" x14ac:dyDescent="0.3">
      <c r="A848" s="64"/>
      <c r="B848" s="65" t="s">
        <v>2508</v>
      </c>
      <c r="C848" s="64" t="s">
        <v>1294</v>
      </c>
      <c r="D848" s="64" t="s">
        <v>120</v>
      </c>
      <c r="E848" s="64">
        <v>16</v>
      </c>
      <c r="F848" s="66">
        <v>0</v>
      </c>
      <c r="G848" s="66">
        <v>0</v>
      </c>
      <c r="H848" s="5">
        <f t="shared" si="76"/>
        <v>0</v>
      </c>
      <c r="I848" s="5">
        <f t="shared" si="77"/>
        <v>0</v>
      </c>
      <c r="J848" s="5">
        <f t="shared" si="78"/>
        <v>0</v>
      </c>
      <c r="K848" s="5">
        <f t="shared" si="79"/>
        <v>0</v>
      </c>
      <c r="L848" s="62"/>
    </row>
    <row r="849" spans="1:12" x14ac:dyDescent="0.3">
      <c r="A849" s="64"/>
      <c r="B849" s="65" t="s">
        <v>2509</v>
      </c>
      <c r="C849" s="64" t="s">
        <v>1295</v>
      </c>
      <c r="D849" s="64" t="s">
        <v>120</v>
      </c>
      <c r="E849" s="64">
        <v>23</v>
      </c>
      <c r="F849" s="66">
        <v>0</v>
      </c>
      <c r="G849" s="66">
        <v>0</v>
      </c>
      <c r="H849" s="5">
        <f t="shared" si="76"/>
        <v>0</v>
      </c>
      <c r="I849" s="5">
        <f t="shared" si="77"/>
        <v>0</v>
      </c>
      <c r="J849" s="5">
        <f t="shared" si="78"/>
        <v>0</v>
      </c>
      <c r="K849" s="5">
        <f t="shared" si="79"/>
        <v>0</v>
      </c>
      <c r="L849" s="62"/>
    </row>
    <row r="850" spans="1:12" ht="41.4" x14ac:dyDescent="0.3">
      <c r="A850" s="64"/>
      <c r="B850" s="65" t="s">
        <v>2510</v>
      </c>
      <c r="C850" s="64" t="s">
        <v>1296</v>
      </c>
      <c r="D850" s="64" t="s">
        <v>16</v>
      </c>
      <c r="E850" s="64">
        <v>3</v>
      </c>
      <c r="F850" s="66">
        <v>0</v>
      </c>
      <c r="G850" s="66">
        <v>0</v>
      </c>
      <c r="H850" s="5">
        <f t="shared" si="76"/>
        <v>0</v>
      </c>
      <c r="I850" s="5">
        <f t="shared" si="77"/>
        <v>0</v>
      </c>
      <c r="J850" s="5">
        <f t="shared" si="78"/>
        <v>0</v>
      </c>
      <c r="K850" s="5">
        <f t="shared" si="79"/>
        <v>0</v>
      </c>
      <c r="L850" s="62"/>
    </row>
    <row r="851" spans="1:12" ht="41.4" x14ac:dyDescent="0.3">
      <c r="A851" s="64"/>
      <c r="B851" s="65" t="s">
        <v>2511</v>
      </c>
      <c r="C851" s="64" t="s">
        <v>1297</v>
      </c>
      <c r="D851" s="64" t="s">
        <v>16</v>
      </c>
      <c r="E851" s="64">
        <v>3</v>
      </c>
      <c r="F851" s="66">
        <v>0</v>
      </c>
      <c r="G851" s="66">
        <v>0</v>
      </c>
      <c r="H851" s="5">
        <f t="shared" si="76"/>
        <v>0</v>
      </c>
      <c r="I851" s="5">
        <f t="shared" si="77"/>
        <v>0</v>
      </c>
      <c r="J851" s="5">
        <f t="shared" si="78"/>
        <v>0</v>
      </c>
      <c r="K851" s="5">
        <f t="shared" si="79"/>
        <v>0</v>
      </c>
      <c r="L851" s="62"/>
    </row>
    <row r="852" spans="1:12" ht="41.4" x14ac:dyDescent="0.3">
      <c r="A852" s="64"/>
      <c r="B852" s="65" t="s">
        <v>2512</v>
      </c>
      <c r="C852" s="64" t="s">
        <v>1298</v>
      </c>
      <c r="D852" s="64" t="s">
        <v>16</v>
      </c>
      <c r="E852" s="64">
        <v>4</v>
      </c>
      <c r="F852" s="66">
        <v>0</v>
      </c>
      <c r="G852" s="66">
        <v>0</v>
      </c>
      <c r="H852" s="5">
        <f t="shared" si="76"/>
        <v>0</v>
      </c>
      <c r="I852" s="5">
        <f t="shared" si="77"/>
        <v>0</v>
      </c>
      <c r="J852" s="5">
        <f t="shared" si="78"/>
        <v>0</v>
      </c>
      <c r="K852" s="5">
        <f t="shared" si="79"/>
        <v>0</v>
      </c>
      <c r="L852" s="62"/>
    </row>
    <row r="853" spans="1:12" x14ac:dyDescent="0.3">
      <c r="A853" s="64"/>
      <c r="B853" s="65" t="s">
        <v>2513</v>
      </c>
      <c r="C853" s="64" t="s">
        <v>1299</v>
      </c>
      <c r="D853" s="64" t="s">
        <v>16</v>
      </c>
      <c r="E853" s="64">
        <v>3</v>
      </c>
      <c r="F853" s="66">
        <v>0</v>
      </c>
      <c r="G853" s="66">
        <v>0</v>
      </c>
      <c r="H853" s="5">
        <f t="shared" si="76"/>
        <v>0</v>
      </c>
      <c r="I853" s="5">
        <f t="shared" si="77"/>
        <v>0</v>
      </c>
      <c r="J853" s="5">
        <f t="shared" si="78"/>
        <v>0</v>
      </c>
      <c r="K853" s="5">
        <f t="shared" si="79"/>
        <v>0</v>
      </c>
      <c r="L853" s="62"/>
    </row>
    <row r="854" spans="1:12" x14ac:dyDescent="0.3">
      <c r="A854" s="64"/>
      <c r="B854" s="65" t="s">
        <v>2514</v>
      </c>
      <c r="C854" s="64" t="s">
        <v>1300</v>
      </c>
      <c r="D854" s="64" t="s">
        <v>16</v>
      </c>
      <c r="E854" s="64">
        <v>5</v>
      </c>
      <c r="F854" s="66">
        <v>0</v>
      </c>
      <c r="G854" s="66">
        <v>0</v>
      </c>
      <c r="H854" s="5">
        <f t="shared" si="76"/>
        <v>0</v>
      </c>
      <c r="I854" s="5">
        <f t="shared" si="77"/>
        <v>0</v>
      </c>
      <c r="J854" s="5">
        <f t="shared" si="78"/>
        <v>0</v>
      </c>
      <c r="K854" s="5">
        <f t="shared" si="79"/>
        <v>0</v>
      </c>
      <c r="L854" s="62"/>
    </row>
    <row r="855" spans="1:12" x14ac:dyDescent="0.3">
      <c r="A855" s="64"/>
      <c r="B855" s="65" t="s">
        <v>2515</v>
      </c>
      <c r="C855" s="64" t="s">
        <v>1301</v>
      </c>
      <c r="D855" s="64" t="s">
        <v>16</v>
      </c>
      <c r="E855" s="64">
        <v>4</v>
      </c>
      <c r="F855" s="66">
        <v>0</v>
      </c>
      <c r="G855" s="66">
        <v>0</v>
      </c>
      <c r="H855" s="5">
        <f t="shared" si="76"/>
        <v>0</v>
      </c>
      <c r="I855" s="5">
        <f t="shared" si="77"/>
        <v>0</v>
      </c>
      <c r="J855" s="5">
        <f t="shared" si="78"/>
        <v>0</v>
      </c>
      <c r="K855" s="5">
        <f t="shared" si="79"/>
        <v>0</v>
      </c>
      <c r="L855" s="62"/>
    </row>
    <row r="856" spans="1:12" ht="27.6" x14ac:dyDescent="0.3">
      <c r="A856" s="64"/>
      <c r="B856" s="65" t="s">
        <v>2516</v>
      </c>
      <c r="C856" s="64" t="s">
        <v>1302</v>
      </c>
      <c r="D856" s="64" t="s">
        <v>16</v>
      </c>
      <c r="E856" s="64">
        <v>2</v>
      </c>
      <c r="F856" s="66">
        <v>0</v>
      </c>
      <c r="G856" s="66">
        <v>0</v>
      </c>
      <c r="H856" s="5">
        <f t="shared" si="76"/>
        <v>0</v>
      </c>
      <c r="I856" s="5">
        <f t="shared" si="77"/>
        <v>0</v>
      </c>
      <c r="J856" s="5">
        <f t="shared" si="78"/>
        <v>0</v>
      </c>
      <c r="K856" s="5">
        <f t="shared" si="79"/>
        <v>0</v>
      </c>
      <c r="L856" s="62"/>
    </row>
    <row r="857" spans="1:12" ht="27.6" x14ac:dyDescent="0.3">
      <c r="A857" s="64"/>
      <c r="B857" s="65" t="s">
        <v>2517</v>
      </c>
      <c r="C857" s="64" t="s">
        <v>1303</v>
      </c>
      <c r="D857" s="64" t="s">
        <v>16</v>
      </c>
      <c r="E857" s="64">
        <v>1</v>
      </c>
      <c r="F857" s="66">
        <v>0</v>
      </c>
      <c r="G857" s="66">
        <v>0</v>
      </c>
      <c r="H857" s="5">
        <f t="shared" si="76"/>
        <v>0</v>
      </c>
      <c r="I857" s="5">
        <f t="shared" si="77"/>
        <v>0</v>
      </c>
      <c r="J857" s="5">
        <f t="shared" si="78"/>
        <v>0</v>
      </c>
      <c r="K857" s="5">
        <f t="shared" si="79"/>
        <v>0</v>
      </c>
      <c r="L857" s="62"/>
    </row>
    <row r="858" spans="1:12" x14ac:dyDescent="0.3">
      <c r="A858" s="64"/>
      <c r="B858" s="65" t="s">
        <v>2518</v>
      </c>
      <c r="C858" s="64" t="s">
        <v>1285</v>
      </c>
      <c r="D858" s="64" t="s">
        <v>17</v>
      </c>
      <c r="E858" s="64">
        <v>195</v>
      </c>
      <c r="F858" s="66">
        <v>0</v>
      </c>
      <c r="G858" s="66">
        <v>0</v>
      </c>
      <c r="H858" s="5">
        <f t="shared" si="76"/>
        <v>0</v>
      </c>
      <c r="I858" s="5">
        <f t="shared" si="77"/>
        <v>0</v>
      </c>
      <c r="J858" s="5">
        <f t="shared" si="78"/>
        <v>0</v>
      </c>
      <c r="K858" s="5">
        <f t="shared" si="79"/>
        <v>0</v>
      </c>
      <c r="L858" s="62"/>
    </row>
    <row r="859" spans="1:12" x14ac:dyDescent="0.3">
      <c r="A859" s="64"/>
      <c r="B859" s="65" t="s">
        <v>2519</v>
      </c>
      <c r="C859" s="64" t="s">
        <v>1286</v>
      </c>
      <c r="D859" s="64" t="s">
        <v>1359</v>
      </c>
      <c r="E859" s="64">
        <v>117</v>
      </c>
      <c r="F859" s="66">
        <v>0</v>
      </c>
      <c r="G859" s="66">
        <v>0</v>
      </c>
      <c r="H859" s="5">
        <f t="shared" si="76"/>
        <v>0</v>
      </c>
      <c r="I859" s="5">
        <f t="shared" si="77"/>
        <v>0</v>
      </c>
      <c r="J859" s="5">
        <f t="shared" si="78"/>
        <v>0</v>
      </c>
      <c r="K859" s="5">
        <f t="shared" si="79"/>
        <v>0</v>
      </c>
      <c r="L859" s="62"/>
    </row>
    <row r="860" spans="1:12" x14ac:dyDescent="0.3">
      <c r="A860" s="64"/>
      <c r="B860" s="65" t="s">
        <v>2520</v>
      </c>
      <c r="C860" s="64" t="s">
        <v>1304</v>
      </c>
      <c r="D860" s="64" t="s">
        <v>1359</v>
      </c>
      <c r="E860" s="64">
        <v>144</v>
      </c>
      <c r="F860" s="66">
        <v>0</v>
      </c>
      <c r="G860" s="66">
        <v>0</v>
      </c>
      <c r="H860" s="5">
        <f t="shared" si="76"/>
        <v>0</v>
      </c>
      <c r="I860" s="5">
        <f t="shared" si="77"/>
        <v>0</v>
      </c>
      <c r="J860" s="5">
        <f t="shared" si="78"/>
        <v>0</v>
      </c>
      <c r="K860" s="5">
        <f t="shared" si="79"/>
        <v>0</v>
      </c>
      <c r="L860" s="62"/>
    </row>
    <row r="861" spans="1:12" x14ac:dyDescent="0.3">
      <c r="A861" s="64"/>
      <c r="B861" s="65" t="s">
        <v>2521</v>
      </c>
      <c r="C861" s="64" t="s">
        <v>1305</v>
      </c>
      <c r="D861" s="64" t="s">
        <v>16</v>
      </c>
      <c r="E861" s="64">
        <v>4</v>
      </c>
      <c r="F861" s="66">
        <v>0</v>
      </c>
      <c r="G861" s="66">
        <v>0</v>
      </c>
      <c r="H861" s="5">
        <f t="shared" si="76"/>
        <v>0</v>
      </c>
      <c r="I861" s="5">
        <f t="shared" si="77"/>
        <v>0</v>
      </c>
      <c r="J861" s="5">
        <f t="shared" si="78"/>
        <v>0</v>
      </c>
      <c r="K861" s="5">
        <f t="shared" si="79"/>
        <v>0</v>
      </c>
      <c r="L861" s="62"/>
    </row>
    <row r="862" spans="1:12" x14ac:dyDescent="0.3">
      <c r="A862" s="64"/>
      <c r="B862" s="65" t="s">
        <v>2522</v>
      </c>
      <c r="C862" s="64" t="s">
        <v>1306</v>
      </c>
      <c r="D862" s="64" t="s">
        <v>16</v>
      </c>
      <c r="E862" s="64">
        <v>2</v>
      </c>
      <c r="F862" s="66">
        <v>0</v>
      </c>
      <c r="G862" s="66">
        <v>0</v>
      </c>
      <c r="H862" s="5">
        <f t="shared" si="76"/>
        <v>0</v>
      </c>
      <c r="I862" s="5">
        <f t="shared" si="77"/>
        <v>0</v>
      </c>
      <c r="J862" s="5">
        <f t="shared" si="78"/>
        <v>0</v>
      </c>
      <c r="K862" s="5">
        <f t="shared" si="79"/>
        <v>0</v>
      </c>
      <c r="L862" s="62"/>
    </row>
    <row r="863" spans="1:12" x14ac:dyDescent="0.3">
      <c r="A863" s="64"/>
      <c r="B863" s="65" t="s">
        <v>2523</v>
      </c>
      <c r="C863" s="64" t="s">
        <v>1307</v>
      </c>
      <c r="D863" s="64" t="s">
        <v>21</v>
      </c>
      <c r="E863" s="64">
        <v>21</v>
      </c>
      <c r="F863" s="66">
        <v>0</v>
      </c>
      <c r="G863" s="66">
        <v>0</v>
      </c>
      <c r="H863" s="5">
        <f t="shared" si="76"/>
        <v>0</v>
      </c>
      <c r="I863" s="5">
        <f t="shared" si="77"/>
        <v>0</v>
      </c>
      <c r="J863" s="5">
        <f t="shared" si="78"/>
        <v>0</v>
      </c>
      <c r="K863" s="5">
        <f t="shared" si="79"/>
        <v>0</v>
      </c>
      <c r="L863" s="62"/>
    </row>
    <row r="864" spans="1:12" x14ac:dyDescent="0.3">
      <c r="A864" s="64"/>
      <c r="B864" s="65" t="s">
        <v>2524</v>
      </c>
      <c r="C864" s="64" t="s">
        <v>1308</v>
      </c>
      <c r="D864" s="64" t="s">
        <v>21</v>
      </c>
      <c r="E864" s="64">
        <v>21</v>
      </c>
      <c r="F864" s="66">
        <v>0</v>
      </c>
      <c r="G864" s="66">
        <v>0</v>
      </c>
      <c r="H864" s="5">
        <f t="shared" si="76"/>
        <v>0</v>
      </c>
      <c r="I864" s="5">
        <f t="shared" si="77"/>
        <v>0</v>
      </c>
      <c r="J864" s="5">
        <f t="shared" si="78"/>
        <v>0</v>
      </c>
      <c r="K864" s="5">
        <f t="shared" si="79"/>
        <v>0</v>
      </c>
      <c r="L864" s="62"/>
    </row>
    <row r="865" spans="1:12" ht="27.6" x14ac:dyDescent="0.3">
      <c r="A865" s="64"/>
      <c r="B865" s="65" t="s">
        <v>2525</v>
      </c>
      <c r="C865" s="64" t="s">
        <v>1309</v>
      </c>
      <c r="D865" s="64" t="s">
        <v>21</v>
      </c>
      <c r="E865" s="64">
        <v>21</v>
      </c>
      <c r="F865" s="66">
        <v>0</v>
      </c>
      <c r="G865" s="66">
        <v>0</v>
      </c>
      <c r="H865" s="5">
        <f t="shared" si="76"/>
        <v>0</v>
      </c>
      <c r="I865" s="5">
        <f t="shared" si="77"/>
        <v>0</v>
      </c>
      <c r="J865" s="5">
        <f t="shared" si="78"/>
        <v>0</v>
      </c>
      <c r="K865" s="5">
        <f t="shared" si="79"/>
        <v>0</v>
      </c>
      <c r="L865" s="62"/>
    </row>
    <row r="866" spans="1:12" ht="27.6" x14ac:dyDescent="0.3">
      <c r="A866" s="64"/>
      <c r="B866" s="65" t="s">
        <v>2526</v>
      </c>
      <c r="C866" s="64" t="s">
        <v>1310</v>
      </c>
      <c r="D866" s="64" t="s">
        <v>21</v>
      </c>
      <c r="E866" s="64">
        <v>21</v>
      </c>
      <c r="F866" s="66">
        <v>0</v>
      </c>
      <c r="G866" s="66">
        <v>0</v>
      </c>
      <c r="H866" s="5">
        <f t="shared" si="76"/>
        <v>0</v>
      </c>
      <c r="I866" s="5">
        <f t="shared" si="77"/>
        <v>0</v>
      </c>
      <c r="J866" s="5">
        <f t="shared" si="78"/>
        <v>0</v>
      </c>
      <c r="K866" s="5">
        <f t="shared" si="79"/>
        <v>0</v>
      </c>
      <c r="L866" s="62"/>
    </row>
    <row r="867" spans="1:12" x14ac:dyDescent="0.3">
      <c r="A867" s="64"/>
      <c r="B867" s="65" t="s">
        <v>2527</v>
      </c>
      <c r="C867" s="64" t="s">
        <v>1311</v>
      </c>
      <c r="D867" s="64" t="s">
        <v>21</v>
      </c>
      <c r="E867" s="64">
        <v>15</v>
      </c>
      <c r="F867" s="66">
        <v>0</v>
      </c>
      <c r="G867" s="66">
        <v>0</v>
      </c>
      <c r="H867" s="5">
        <f t="shared" si="76"/>
        <v>0</v>
      </c>
      <c r="I867" s="5">
        <f t="shared" si="77"/>
        <v>0</v>
      </c>
      <c r="J867" s="5">
        <f t="shared" si="78"/>
        <v>0</v>
      </c>
      <c r="K867" s="5">
        <f t="shared" si="79"/>
        <v>0</v>
      </c>
      <c r="L867" s="62"/>
    </row>
    <row r="868" spans="1:12" x14ac:dyDescent="0.3">
      <c r="A868" s="64"/>
      <c r="B868" s="65" t="s">
        <v>2528</v>
      </c>
      <c r="C868" s="64" t="s">
        <v>1312</v>
      </c>
      <c r="D868" s="64" t="s">
        <v>21</v>
      </c>
      <c r="E868" s="64">
        <v>15</v>
      </c>
      <c r="F868" s="66">
        <v>0</v>
      </c>
      <c r="G868" s="66">
        <v>0</v>
      </c>
      <c r="H868" s="5">
        <f t="shared" si="76"/>
        <v>0</v>
      </c>
      <c r="I868" s="5">
        <f t="shared" si="77"/>
        <v>0</v>
      </c>
      <c r="J868" s="5">
        <f t="shared" si="78"/>
        <v>0</v>
      </c>
      <c r="K868" s="5">
        <f t="shared" si="79"/>
        <v>0</v>
      </c>
      <c r="L868" s="62"/>
    </row>
    <row r="869" spans="1:12" x14ac:dyDescent="0.3">
      <c r="A869" s="64"/>
      <c r="B869" s="65" t="s">
        <v>2529</v>
      </c>
      <c r="C869" s="64" t="s">
        <v>1313</v>
      </c>
      <c r="D869" s="64" t="s">
        <v>16</v>
      </c>
      <c r="E869" s="64">
        <v>1</v>
      </c>
      <c r="F869" s="66">
        <v>0</v>
      </c>
      <c r="G869" s="66">
        <v>0</v>
      </c>
      <c r="H869" s="5">
        <f t="shared" si="76"/>
        <v>0</v>
      </c>
      <c r="I869" s="5">
        <f t="shared" si="77"/>
        <v>0</v>
      </c>
      <c r="J869" s="5">
        <f t="shared" si="78"/>
        <v>0</v>
      </c>
      <c r="K869" s="5">
        <f t="shared" si="79"/>
        <v>0</v>
      </c>
      <c r="L869" s="62"/>
    </row>
    <row r="870" spans="1:12" x14ac:dyDescent="0.3">
      <c r="A870" s="64"/>
      <c r="B870" s="65" t="s">
        <v>2530</v>
      </c>
      <c r="C870" s="64" t="s">
        <v>1314</v>
      </c>
      <c r="D870" s="64" t="s">
        <v>20</v>
      </c>
      <c r="E870" s="64">
        <v>1</v>
      </c>
      <c r="F870" s="66">
        <v>0</v>
      </c>
      <c r="G870" s="66">
        <v>0</v>
      </c>
      <c r="H870" s="5">
        <f t="shared" si="76"/>
        <v>0</v>
      </c>
      <c r="I870" s="5">
        <f t="shared" si="77"/>
        <v>0</v>
      </c>
      <c r="J870" s="5">
        <f t="shared" si="78"/>
        <v>0</v>
      </c>
      <c r="K870" s="5">
        <f t="shared" si="79"/>
        <v>0</v>
      </c>
      <c r="L870" s="62"/>
    </row>
    <row r="871" spans="1:12" x14ac:dyDescent="0.3">
      <c r="A871" s="64"/>
      <c r="B871" s="65" t="s">
        <v>2531</v>
      </c>
      <c r="C871" s="64" t="s">
        <v>1315</v>
      </c>
      <c r="D871" s="64" t="s">
        <v>16</v>
      </c>
      <c r="E871" s="64">
        <v>1</v>
      </c>
      <c r="F871" s="66">
        <v>0</v>
      </c>
      <c r="G871" s="66">
        <v>0</v>
      </c>
      <c r="H871" s="5">
        <f t="shared" si="76"/>
        <v>0</v>
      </c>
      <c r="I871" s="5">
        <f t="shared" si="77"/>
        <v>0</v>
      </c>
      <c r="J871" s="5">
        <f t="shared" si="78"/>
        <v>0</v>
      </c>
      <c r="K871" s="5">
        <f t="shared" si="79"/>
        <v>0</v>
      </c>
      <c r="L871" s="62"/>
    </row>
    <row r="872" spans="1:12" x14ac:dyDescent="0.3">
      <c r="A872" s="64"/>
      <c r="B872" s="65" t="s">
        <v>2532</v>
      </c>
      <c r="C872" s="64" t="s">
        <v>1316</v>
      </c>
      <c r="D872" s="64" t="s">
        <v>16</v>
      </c>
      <c r="E872" s="64">
        <v>2</v>
      </c>
      <c r="F872" s="66">
        <v>0</v>
      </c>
      <c r="G872" s="66">
        <v>0</v>
      </c>
      <c r="H872" s="5">
        <f t="shared" si="76"/>
        <v>0</v>
      </c>
      <c r="I872" s="5">
        <f t="shared" si="77"/>
        <v>0</v>
      </c>
      <c r="J872" s="5">
        <f t="shared" si="78"/>
        <v>0</v>
      </c>
      <c r="K872" s="5">
        <f t="shared" si="79"/>
        <v>0</v>
      </c>
      <c r="L872" s="62"/>
    </row>
    <row r="873" spans="1:12" x14ac:dyDescent="0.3">
      <c r="A873" s="64"/>
      <c r="B873" s="65" t="s">
        <v>2533</v>
      </c>
      <c r="C873" s="64" t="s">
        <v>1317</v>
      </c>
      <c r="D873" s="64"/>
      <c r="E873" s="64"/>
      <c r="F873" s="66">
        <v>0</v>
      </c>
      <c r="G873" s="66">
        <v>0</v>
      </c>
      <c r="H873" s="5">
        <f t="shared" si="76"/>
        <v>0</v>
      </c>
      <c r="I873" s="5">
        <f t="shared" si="77"/>
        <v>0</v>
      </c>
      <c r="J873" s="5">
        <f t="shared" si="78"/>
        <v>0</v>
      </c>
      <c r="K873" s="5">
        <f t="shared" si="79"/>
        <v>0</v>
      </c>
      <c r="L873" s="62"/>
    </row>
    <row r="874" spans="1:12" x14ac:dyDescent="0.3">
      <c r="A874" s="64"/>
      <c r="B874" s="65" t="s">
        <v>2534</v>
      </c>
      <c r="C874" s="64" t="s">
        <v>1318</v>
      </c>
      <c r="D874" s="64" t="s">
        <v>16</v>
      </c>
      <c r="E874" s="64">
        <v>2</v>
      </c>
      <c r="F874" s="66">
        <v>0</v>
      </c>
      <c r="G874" s="66">
        <v>0</v>
      </c>
      <c r="H874" s="5">
        <f t="shared" si="76"/>
        <v>0</v>
      </c>
      <c r="I874" s="5">
        <f t="shared" si="77"/>
        <v>0</v>
      </c>
      <c r="J874" s="5">
        <f t="shared" si="78"/>
        <v>0</v>
      </c>
      <c r="K874" s="5">
        <f t="shared" si="79"/>
        <v>0</v>
      </c>
      <c r="L874" s="62"/>
    </row>
    <row r="875" spans="1:12" x14ac:dyDescent="0.3">
      <c r="A875" s="64"/>
      <c r="B875" s="65" t="s">
        <v>2535</v>
      </c>
      <c r="C875" s="64" t="s">
        <v>1319</v>
      </c>
      <c r="D875" s="64" t="s">
        <v>16</v>
      </c>
      <c r="E875" s="64">
        <v>2</v>
      </c>
      <c r="F875" s="66">
        <v>0</v>
      </c>
      <c r="G875" s="66">
        <v>0</v>
      </c>
      <c r="H875" s="5">
        <f t="shared" si="76"/>
        <v>0</v>
      </c>
      <c r="I875" s="5">
        <f t="shared" si="77"/>
        <v>0</v>
      </c>
      <c r="J875" s="5">
        <f t="shared" si="78"/>
        <v>0</v>
      </c>
      <c r="K875" s="5">
        <f t="shared" si="79"/>
        <v>0</v>
      </c>
      <c r="L875" s="62"/>
    </row>
    <row r="876" spans="1:12" x14ac:dyDescent="0.3">
      <c r="A876" s="64"/>
      <c r="B876" s="65" t="s">
        <v>2536</v>
      </c>
      <c r="C876" s="64" t="s">
        <v>1320</v>
      </c>
      <c r="D876" s="64" t="s">
        <v>16</v>
      </c>
      <c r="E876" s="64">
        <v>2</v>
      </c>
      <c r="F876" s="66">
        <v>0</v>
      </c>
      <c r="G876" s="66">
        <v>0</v>
      </c>
      <c r="H876" s="5">
        <f t="shared" si="76"/>
        <v>0</v>
      </c>
      <c r="I876" s="5">
        <f t="shared" si="77"/>
        <v>0</v>
      </c>
      <c r="J876" s="5">
        <f t="shared" si="78"/>
        <v>0</v>
      </c>
      <c r="K876" s="5">
        <f t="shared" si="79"/>
        <v>0</v>
      </c>
      <c r="L876" s="62"/>
    </row>
    <row r="877" spans="1:12" x14ac:dyDescent="0.3">
      <c r="A877" s="64"/>
      <c r="B877" s="65" t="s">
        <v>2537</v>
      </c>
      <c r="C877" s="64" t="s">
        <v>1321</v>
      </c>
      <c r="D877" s="64" t="s">
        <v>16</v>
      </c>
      <c r="E877" s="64">
        <v>2</v>
      </c>
      <c r="F877" s="66">
        <v>0</v>
      </c>
      <c r="G877" s="66">
        <v>0</v>
      </c>
      <c r="H877" s="5">
        <f t="shared" si="76"/>
        <v>0</v>
      </c>
      <c r="I877" s="5">
        <f t="shared" si="77"/>
        <v>0</v>
      </c>
      <c r="J877" s="5">
        <f t="shared" si="78"/>
        <v>0</v>
      </c>
      <c r="K877" s="5">
        <f t="shared" si="79"/>
        <v>0</v>
      </c>
      <c r="L877" s="62"/>
    </row>
    <row r="878" spans="1:12" x14ac:dyDescent="0.3">
      <c r="A878" s="64"/>
      <c r="B878" s="65" t="s">
        <v>2538</v>
      </c>
      <c r="C878" s="64" t="s">
        <v>1322</v>
      </c>
      <c r="D878" s="64" t="s">
        <v>16</v>
      </c>
      <c r="E878" s="64">
        <v>1</v>
      </c>
      <c r="F878" s="66">
        <v>0</v>
      </c>
      <c r="G878" s="66">
        <v>0</v>
      </c>
      <c r="H878" s="5">
        <f t="shared" si="76"/>
        <v>0</v>
      </c>
      <c r="I878" s="5">
        <f t="shared" si="77"/>
        <v>0</v>
      </c>
      <c r="J878" s="5">
        <f t="shared" si="78"/>
        <v>0</v>
      </c>
      <c r="K878" s="5">
        <f t="shared" si="79"/>
        <v>0</v>
      </c>
      <c r="L878" s="62"/>
    </row>
    <row r="879" spans="1:12" x14ac:dyDescent="0.3">
      <c r="A879" s="64"/>
      <c r="B879" s="65" t="s">
        <v>2539</v>
      </c>
      <c r="C879" s="64" t="s">
        <v>1323</v>
      </c>
      <c r="D879" s="64" t="s">
        <v>16</v>
      </c>
      <c r="E879" s="64">
        <v>11</v>
      </c>
      <c r="F879" s="66">
        <v>0</v>
      </c>
      <c r="G879" s="66">
        <v>0</v>
      </c>
      <c r="H879" s="5">
        <f t="shared" si="76"/>
        <v>0</v>
      </c>
      <c r="I879" s="5">
        <f t="shared" si="77"/>
        <v>0</v>
      </c>
      <c r="J879" s="5">
        <f t="shared" si="78"/>
        <v>0</v>
      </c>
      <c r="K879" s="5">
        <f t="shared" si="79"/>
        <v>0</v>
      </c>
      <c r="L879" s="62"/>
    </row>
    <row r="880" spans="1:12" x14ac:dyDescent="0.3">
      <c r="A880" s="64"/>
      <c r="B880" s="65" t="s">
        <v>2540</v>
      </c>
      <c r="C880" s="64" t="s">
        <v>1324</v>
      </c>
      <c r="D880" s="64" t="s">
        <v>16</v>
      </c>
      <c r="E880" s="64">
        <v>5</v>
      </c>
      <c r="F880" s="66">
        <v>0</v>
      </c>
      <c r="G880" s="66">
        <v>0</v>
      </c>
      <c r="H880" s="5">
        <f t="shared" si="76"/>
        <v>0</v>
      </c>
      <c r="I880" s="5">
        <f t="shared" si="77"/>
        <v>0</v>
      </c>
      <c r="J880" s="5">
        <f t="shared" si="78"/>
        <v>0</v>
      </c>
      <c r="K880" s="5">
        <f t="shared" si="79"/>
        <v>0</v>
      </c>
      <c r="L880" s="62"/>
    </row>
    <row r="881" spans="1:12" x14ac:dyDescent="0.3">
      <c r="A881" s="64"/>
      <c r="B881" s="65" t="s">
        <v>2541</v>
      </c>
      <c r="C881" s="64" t="s">
        <v>1325</v>
      </c>
      <c r="D881" s="64" t="s">
        <v>16</v>
      </c>
      <c r="E881" s="64">
        <v>2</v>
      </c>
      <c r="F881" s="66">
        <v>0</v>
      </c>
      <c r="G881" s="66">
        <v>0</v>
      </c>
      <c r="H881" s="5">
        <f t="shared" si="76"/>
        <v>0</v>
      </c>
      <c r="I881" s="5">
        <f t="shared" si="77"/>
        <v>0</v>
      </c>
      <c r="J881" s="5">
        <f t="shared" si="78"/>
        <v>0</v>
      </c>
      <c r="K881" s="5">
        <f t="shared" si="79"/>
        <v>0</v>
      </c>
      <c r="L881" s="62"/>
    </row>
    <row r="882" spans="1:12" x14ac:dyDescent="0.3">
      <c r="A882" s="64"/>
      <c r="B882" s="65" t="s">
        <v>2542</v>
      </c>
      <c r="C882" s="64" t="s">
        <v>1326</v>
      </c>
      <c r="D882" s="64" t="s">
        <v>16</v>
      </c>
      <c r="E882" s="64">
        <v>1</v>
      </c>
      <c r="F882" s="66">
        <v>0</v>
      </c>
      <c r="G882" s="66">
        <v>0</v>
      </c>
      <c r="H882" s="5">
        <f t="shared" si="76"/>
        <v>0</v>
      </c>
      <c r="I882" s="5">
        <f t="shared" si="77"/>
        <v>0</v>
      </c>
      <c r="J882" s="5">
        <f t="shared" si="78"/>
        <v>0</v>
      </c>
      <c r="K882" s="5">
        <f t="shared" si="79"/>
        <v>0</v>
      </c>
      <c r="L882" s="62"/>
    </row>
    <row r="883" spans="1:12" x14ac:dyDescent="0.3">
      <c r="A883" s="64"/>
      <c r="B883" s="65" t="s">
        <v>2543</v>
      </c>
      <c r="C883" s="64" t="s">
        <v>1314</v>
      </c>
      <c r="D883" s="64" t="s">
        <v>20</v>
      </c>
      <c r="E883" s="64">
        <v>2</v>
      </c>
      <c r="F883" s="66">
        <v>0</v>
      </c>
      <c r="G883" s="66">
        <v>0</v>
      </c>
      <c r="H883" s="5">
        <f t="shared" si="76"/>
        <v>0</v>
      </c>
      <c r="I883" s="5">
        <f t="shared" si="77"/>
        <v>0</v>
      </c>
      <c r="J883" s="5">
        <f t="shared" si="78"/>
        <v>0</v>
      </c>
      <c r="K883" s="5">
        <f t="shared" si="79"/>
        <v>0</v>
      </c>
      <c r="L883" s="62"/>
    </row>
    <row r="884" spans="1:12" x14ac:dyDescent="0.3">
      <c r="A884" s="64"/>
      <c r="B884" s="65" t="s">
        <v>2544</v>
      </c>
      <c r="C884" s="64" t="s">
        <v>1327</v>
      </c>
      <c r="D884" s="64" t="s">
        <v>16</v>
      </c>
      <c r="E884" s="64">
        <v>1</v>
      </c>
      <c r="F884" s="66">
        <v>0</v>
      </c>
      <c r="G884" s="66">
        <v>0</v>
      </c>
      <c r="H884" s="5">
        <f t="shared" si="76"/>
        <v>0</v>
      </c>
      <c r="I884" s="5">
        <f t="shared" si="77"/>
        <v>0</v>
      </c>
      <c r="J884" s="5">
        <f t="shared" si="78"/>
        <v>0</v>
      </c>
      <c r="K884" s="5">
        <f t="shared" si="79"/>
        <v>0</v>
      </c>
      <c r="L884" s="62"/>
    </row>
    <row r="885" spans="1:12" x14ac:dyDescent="0.3">
      <c r="A885" s="64"/>
      <c r="B885" s="65" t="s">
        <v>2545</v>
      </c>
      <c r="C885" s="64" t="s">
        <v>1328</v>
      </c>
      <c r="D885" s="64" t="s">
        <v>16</v>
      </c>
      <c r="E885" s="64">
        <v>4</v>
      </c>
      <c r="F885" s="66">
        <v>0</v>
      </c>
      <c r="G885" s="66">
        <v>0</v>
      </c>
      <c r="H885" s="5">
        <f t="shared" si="76"/>
        <v>0</v>
      </c>
      <c r="I885" s="5">
        <f t="shared" si="77"/>
        <v>0</v>
      </c>
      <c r="J885" s="5">
        <f t="shared" si="78"/>
        <v>0</v>
      </c>
      <c r="K885" s="5">
        <f t="shared" si="79"/>
        <v>0</v>
      </c>
      <c r="L885" s="62"/>
    </row>
    <row r="886" spans="1:12" x14ac:dyDescent="0.3">
      <c r="A886" s="64"/>
      <c r="B886" s="65" t="s">
        <v>2546</v>
      </c>
      <c r="C886" s="64" t="s">
        <v>1329</v>
      </c>
      <c r="D886" s="64" t="s">
        <v>16</v>
      </c>
      <c r="E886" s="64">
        <v>2</v>
      </c>
      <c r="F886" s="66">
        <v>0</v>
      </c>
      <c r="G886" s="66">
        <v>0</v>
      </c>
      <c r="H886" s="5">
        <f t="shared" si="76"/>
        <v>0</v>
      </c>
      <c r="I886" s="5">
        <f t="shared" si="77"/>
        <v>0</v>
      </c>
      <c r="J886" s="5">
        <f t="shared" si="78"/>
        <v>0</v>
      </c>
      <c r="K886" s="5">
        <f t="shared" si="79"/>
        <v>0</v>
      </c>
      <c r="L886" s="62"/>
    </row>
    <row r="887" spans="1:12" x14ac:dyDescent="0.3">
      <c r="A887" s="64"/>
      <c r="B887" s="65" t="s">
        <v>2547</v>
      </c>
      <c r="C887" s="64" t="s">
        <v>1330</v>
      </c>
      <c r="D887" s="64" t="s">
        <v>16</v>
      </c>
      <c r="E887" s="64">
        <v>3</v>
      </c>
      <c r="F887" s="66">
        <v>0</v>
      </c>
      <c r="G887" s="66">
        <v>0</v>
      </c>
      <c r="H887" s="5">
        <f t="shared" ref="H887:H950" si="80">F887+G887</f>
        <v>0</v>
      </c>
      <c r="I887" s="5">
        <f t="shared" ref="I887:I950" si="81">F887*E887</f>
        <v>0</v>
      </c>
      <c r="J887" s="5">
        <f t="shared" ref="J887:J950" si="82">G887*E887</f>
        <v>0</v>
      </c>
      <c r="K887" s="5">
        <f t="shared" ref="K887:K950" si="83">I887+J887</f>
        <v>0</v>
      </c>
      <c r="L887" s="62"/>
    </row>
    <row r="888" spans="1:12" x14ac:dyDescent="0.3">
      <c r="A888" s="64"/>
      <c r="B888" s="65" t="s">
        <v>2548</v>
      </c>
      <c r="C888" s="64" t="s">
        <v>1331</v>
      </c>
      <c r="D888" s="64" t="s">
        <v>16</v>
      </c>
      <c r="E888" s="64">
        <v>9</v>
      </c>
      <c r="F888" s="66">
        <v>0</v>
      </c>
      <c r="G888" s="66">
        <v>0</v>
      </c>
      <c r="H888" s="5">
        <f t="shared" si="80"/>
        <v>0</v>
      </c>
      <c r="I888" s="5">
        <f t="shared" si="81"/>
        <v>0</v>
      </c>
      <c r="J888" s="5">
        <f t="shared" si="82"/>
        <v>0</v>
      </c>
      <c r="K888" s="5">
        <f t="shared" si="83"/>
        <v>0</v>
      </c>
      <c r="L888" s="62"/>
    </row>
    <row r="889" spans="1:12" x14ac:dyDescent="0.3">
      <c r="A889" s="64"/>
      <c r="B889" s="65" t="s">
        <v>2549</v>
      </c>
      <c r="C889" s="64" t="s">
        <v>1332</v>
      </c>
      <c r="D889" s="64" t="s">
        <v>16</v>
      </c>
      <c r="E889" s="64">
        <v>16</v>
      </c>
      <c r="F889" s="66">
        <v>0</v>
      </c>
      <c r="G889" s="66">
        <v>0</v>
      </c>
      <c r="H889" s="5">
        <f t="shared" si="80"/>
        <v>0</v>
      </c>
      <c r="I889" s="5">
        <f t="shared" si="81"/>
        <v>0</v>
      </c>
      <c r="J889" s="5">
        <f t="shared" si="82"/>
        <v>0</v>
      </c>
      <c r="K889" s="5">
        <f t="shared" si="83"/>
        <v>0</v>
      </c>
      <c r="L889" s="62"/>
    </row>
    <row r="890" spans="1:12" x14ac:dyDescent="0.3">
      <c r="A890" s="64"/>
      <c r="B890" s="65" t="s">
        <v>2550</v>
      </c>
      <c r="C890" s="64" t="s">
        <v>1333</v>
      </c>
      <c r="D890" s="64" t="s">
        <v>16</v>
      </c>
      <c r="E890" s="64">
        <v>3</v>
      </c>
      <c r="F890" s="66">
        <v>0</v>
      </c>
      <c r="G890" s="66">
        <v>0</v>
      </c>
      <c r="H890" s="5">
        <f t="shared" si="80"/>
        <v>0</v>
      </c>
      <c r="I890" s="5">
        <f t="shared" si="81"/>
        <v>0</v>
      </c>
      <c r="J890" s="5">
        <f t="shared" si="82"/>
        <v>0</v>
      </c>
      <c r="K890" s="5">
        <f t="shared" si="83"/>
        <v>0</v>
      </c>
      <c r="L890" s="62"/>
    </row>
    <row r="891" spans="1:12" x14ac:dyDescent="0.3">
      <c r="A891" s="64"/>
      <c r="B891" s="65" t="s">
        <v>2551</v>
      </c>
      <c r="C891" s="64" t="s">
        <v>1307</v>
      </c>
      <c r="D891" s="64" t="s">
        <v>21</v>
      </c>
      <c r="E891" s="64">
        <v>34.630000000000003</v>
      </c>
      <c r="F891" s="66">
        <v>0</v>
      </c>
      <c r="G891" s="66">
        <v>0</v>
      </c>
      <c r="H891" s="5">
        <f t="shared" si="80"/>
        <v>0</v>
      </c>
      <c r="I891" s="5">
        <f t="shared" si="81"/>
        <v>0</v>
      </c>
      <c r="J891" s="5">
        <f t="shared" si="82"/>
        <v>0</v>
      </c>
      <c r="K891" s="5">
        <f t="shared" si="83"/>
        <v>0</v>
      </c>
      <c r="L891" s="62"/>
    </row>
    <row r="892" spans="1:12" x14ac:dyDescent="0.3">
      <c r="A892" s="64"/>
      <c r="B892" s="65" t="s">
        <v>2552</v>
      </c>
      <c r="C892" s="64" t="s">
        <v>1308</v>
      </c>
      <c r="D892" s="64" t="s">
        <v>21</v>
      </c>
      <c r="E892" s="64">
        <v>78.02</v>
      </c>
      <c r="F892" s="66">
        <v>0</v>
      </c>
      <c r="G892" s="66">
        <v>0</v>
      </c>
      <c r="H892" s="5">
        <f t="shared" si="80"/>
        <v>0</v>
      </c>
      <c r="I892" s="5">
        <f t="shared" si="81"/>
        <v>0</v>
      </c>
      <c r="J892" s="5">
        <f t="shared" si="82"/>
        <v>0</v>
      </c>
      <c r="K892" s="5">
        <f t="shared" si="83"/>
        <v>0</v>
      </c>
      <c r="L892" s="62"/>
    </row>
    <row r="893" spans="1:12" x14ac:dyDescent="0.3">
      <c r="A893" s="64"/>
      <c r="B893" s="65" t="s">
        <v>2553</v>
      </c>
      <c r="C893" s="64" t="s">
        <v>1334</v>
      </c>
      <c r="D893" s="64" t="s">
        <v>21</v>
      </c>
      <c r="E893" s="64">
        <v>88.15</v>
      </c>
      <c r="F893" s="66">
        <v>0</v>
      </c>
      <c r="G893" s="66">
        <v>0</v>
      </c>
      <c r="H893" s="5">
        <f t="shared" si="80"/>
        <v>0</v>
      </c>
      <c r="I893" s="5">
        <f t="shared" si="81"/>
        <v>0</v>
      </c>
      <c r="J893" s="5">
        <f t="shared" si="82"/>
        <v>0</v>
      </c>
      <c r="K893" s="5">
        <f t="shared" si="83"/>
        <v>0</v>
      </c>
      <c r="L893" s="62"/>
    </row>
    <row r="894" spans="1:12" x14ac:dyDescent="0.3">
      <c r="A894" s="64"/>
      <c r="B894" s="65" t="s">
        <v>2554</v>
      </c>
      <c r="C894" s="64" t="s">
        <v>1335</v>
      </c>
      <c r="D894" s="64" t="s">
        <v>21</v>
      </c>
      <c r="E894" s="64">
        <v>85.37</v>
      </c>
      <c r="F894" s="66">
        <v>0</v>
      </c>
      <c r="G894" s="66">
        <v>0</v>
      </c>
      <c r="H894" s="5">
        <f t="shared" si="80"/>
        <v>0</v>
      </c>
      <c r="I894" s="5">
        <f t="shared" si="81"/>
        <v>0</v>
      </c>
      <c r="J894" s="5">
        <f t="shared" si="82"/>
        <v>0</v>
      </c>
      <c r="K894" s="5">
        <f t="shared" si="83"/>
        <v>0</v>
      </c>
      <c r="L894" s="62"/>
    </row>
    <row r="895" spans="1:12" x14ac:dyDescent="0.3">
      <c r="A895" s="64"/>
      <c r="B895" s="65" t="s">
        <v>2555</v>
      </c>
      <c r="C895" s="64" t="s">
        <v>1336</v>
      </c>
      <c r="D895" s="64" t="s">
        <v>21</v>
      </c>
      <c r="E895" s="64">
        <v>12.14</v>
      </c>
      <c r="F895" s="66">
        <v>0</v>
      </c>
      <c r="G895" s="66">
        <v>0</v>
      </c>
      <c r="H895" s="5">
        <f t="shared" si="80"/>
        <v>0</v>
      </c>
      <c r="I895" s="5">
        <f t="shared" si="81"/>
        <v>0</v>
      </c>
      <c r="J895" s="5">
        <f t="shared" si="82"/>
        <v>0</v>
      </c>
      <c r="K895" s="5">
        <f t="shared" si="83"/>
        <v>0</v>
      </c>
      <c r="L895" s="62"/>
    </row>
    <row r="896" spans="1:12" x14ac:dyDescent="0.3">
      <c r="A896" s="64"/>
      <c r="B896" s="65" t="s">
        <v>2556</v>
      </c>
      <c r="C896" s="64" t="s">
        <v>1337</v>
      </c>
      <c r="D896" s="64" t="s">
        <v>21</v>
      </c>
      <c r="E896" s="64">
        <v>52.26</v>
      </c>
      <c r="F896" s="66">
        <v>0</v>
      </c>
      <c r="G896" s="66">
        <v>0</v>
      </c>
      <c r="H896" s="5">
        <f t="shared" si="80"/>
        <v>0</v>
      </c>
      <c r="I896" s="5">
        <f t="shared" si="81"/>
        <v>0</v>
      </c>
      <c r="J896" s="5">
        <f t="shared" si="82"/>
        <v>0</v>
      </c>
      <c r="K896" s="5">
        <f t="shared" si="83"/>
        <v>0</v>
      </c>
      <c r="L896" s="62"/>
    </row>
    <row r="897" spans="1:12" x14ac:dyDescent="0.3">
      <c r="A897" s="64"/>
      <c r="B897" s="65" t="s">
        <v>2557</v>
      </c>
      <c r="C897" s="64" t="s">
        <v>1338</v>
      </c>
      <c r="D897" s="64" t="s">
        <v>21</v>
      </c>
      <c r="E897" s="64">
        <v>34.380000000000003</v>
      </c>
      <c r="F897" s="66">
        <v>0</v>
      </c>
      <c r="G897" s="66">
        <v>0</v>
      </c>
      <c r="H897" s="5">
        <f t="shared" si="80"/>
        <v>0</v>
      </c>
      <c r="I897" s="5">
        <f t="shared" si="81"/>
        <v>0</v>
      </c>
      <c r="J897" s="5">
        <f t="shared" si="82"/>
        <v>0</v>
      </c>
      <c r="K897" s="5">
        <f t="shared" si="83"/>
        <v>0</v>
      </c>
      <c r="L897" s="62"/>
    </row>
    <row r="898" spans="1:12" x14ac:dyDescent="0.3">
      <c r="A898" s="64"/>
      <c r="B898" s="65" t="s">
        <v>2558</v>
      </c>
      <c r="C898" s="64" t="s">
        <v>1339</v>
      </c>
      <c r="D898" s="64" t="s">
        <v>21</v>
      </c>
      <c r="E898" s="64">
        <v>2.34</v>
      </c>
      <c r="F898" s="66">
        <v>0</v>
      </c>
      <c r="G898" s="66">
        <v>0</v>
      </c>
      <c r="H898" s="5">
        <f t="shared" si="80"/>
        <v>0</v>
      </c>
      <c r="I898" s="5">
        <f t="shared" si="81"/>
        <v>0</v>
      </c>
      <c r="J898" s="5">
        <f t="shared" si="82"/>
        <v>0</v>
      </c>
      <c r="K898" s="5">
        <f t="shared" si="83"/>
        <v>0</v>
      </c>
      <c r="L898" s="62"/>
    </row>
    <row r="899" spans="1:12" x14ac:dyDescent="0.3">
      <c r="A899" s="64"/>
      <c r="B899" s="65" t="s">
        <v>2559</v>
      </c>
      <c r="C899" s="64" t="s">
        <v>1340</v>
      </c>
      <c r="D899" s="64" t="s">
        <v>21</v>
      </c>
      <c r="E899" s="64">
        <v>8.67</v>
      </c>
      <c r="F899" s="66">
        <v>0</v>
      </c>
      <c r="G899" s="66">
        <v>0</v>
      </c>
      <c r="H899" s="5">
        <f t="shared" si="80"/>
        <v>0</v>
      </c>
      <c r="I899" s="5">
        <f t="shared" si="81"/>
        <v>0</v>
      </c>
      <c r="J899" s="5">
        <f t="shared" si="82"/>
        <v>0</v>
      </c>
      <c r="K899" s="5">
        <f t="shared" si="83"/>
        <v>0</v>
      </c>
      <c r="L899" s="62"/>
    </row>
    <row r="900" spans="1:12" x14ac:dyDescent="0.3">
      <c r="A900" s="64"/>
      <c r="B900" s="65" t="s">
        <v>2560</v>
      </c>
      <c r="C900" s="64" t="s">
        <v>1341</v>
      </c>
      <c r="D900" s="64" t="s">
        <v>21</v>
      </c>
      <c r="E900" s="64">
        <v>7.19</v>
      </c>
      <c r="F900" s="66">
        <v>0</v>
      </c>
      <c r="G900" s="66">
        <v>0</v>
      </c>
      <c r="H900" s="5">
        <f t="shared" si="80"/>
        <v>0</v>
      </c>
      <c r="I900" s="5">
        <f t="shared" si="81"/>
        <v>0</v>
      </c>
      <c r="J900" s="5">
        <f t="shared" si="82"/>
        <v>0</v>
      </c>
      <c r="K900" s="5">
        <f t="shared" si="83"/>
        <v>0</v>
      </c>
      <c r="L900" s="62"/>
    </row>
    <row r="901" spans="1:12" x14ac:dyDescent="0.3">
      <c r="A901" s="64"/>
      <c r="B901" s="65" t="s">
        <v>2561</v>
      </c>
      <c r="C901" s="64" t="s">
        <v>1342</v>
      </c>
      <c r="D901" s="64" t="s">
        <v>21</v>
      </c>
      <c r="E901" s="64">
        <v>34.39</v>
      </c>
      <c r="F901" s="66">
        <v>0</v>
      </c>
      <c r="G901" s="66">
        <v>0</v>
      </c>
      <c r="H901" s="5">
        <f t="shared" si="80"/>
        <v>0</v>
      </c>
      <c r="I901" s="5">
        <f t="shared" si="81"/>
        <v>0</v>
      </c>
      <c r="J901" s="5">
        <f t="shared" si="82"/>
        <v>0</v>
      </c>
      <c r="K901" s="5">
        <f t="shared" si="83"/>
        <v>0</v>
      </c>
      <c r="L901" s="62"/>
    </row>
    <row r="902" spans="1:12" ht="27.6" x14ac:dyDescent="0.3">
      <c r="A902" s="64"/>
      <c r="B902" s="65" t="s">
        <v>2562</v>
      </c>
      <c r="C902" s="64" t="s">
        <v>1309</v>
      </c>
      <c r="D902" s="64" t="s">
        <v>21</v>
      </c>
      <c r="E902" s="64">
        <v>34.630000000000003</v>
      </c>
      <c r="F902" s="66">
        <v>0</v>
      </c>
      <c r="G902" s="66">
        <v>0</v>
      </c>
      <c r="H902" s="5">
        <f t="shared" si="80"/>
        <v>0</v>
      </c>
      <c r="I902" s="5">
        <f t="shared" si="81"/>
        <v>0</v>
      </c>
      <c r="J902" s="5">
        <f t="shared" si="82"/>
        <v>0</v>
      </c>
      <c r="K902" s="5">
        <f t="shared" si="83"/>
        <v>0</v>
      </c>
      <c r="L902" s="62"/>
    </row>
    <row r="903" spans="1:12" ht="27.6" x14ac:dyDescent="0.3">
      <c r="A903" s="64"/>
      <c r="B903" s="65" t="s">
        <v>2563</v>
      </c>
      <c r="C903" s="64" t="s">
        <v>1310</v>
      </c>
      <c r="D903" s="64" t="s">
        <v>21</v>
      </c>
      <c r="E903" s="64">
        <v>78.02</v>
      </c>
      <c r="F903" s="66">
        <v>0</v>
      </c>
      <c r="G903" s="66">
        <v>0</v>
      </c>
      <c r="H903" s="5">
        <f t="shared" si="80"/>
        <v>0</v>
      </c>
      <c r="I903" s="5">
        <f t="shared" si="81"/>
        <v>0</v>
      </c>
      <c r="J903" s="5">
        <f t="shared" si="82"/>
        <v>0</v>
      </c>
      <c r="K903" s="5">
        <f t="shared" si="83"/>
        <v>0</v>
      </c>
      <c r="L903" s="62"/>
    </row>
    <row r="904" spans="1:12" ht="27.6" x14ac:dyDescent="0.3">
      <c r="A904" s="64"/>
      <c r="B904" s="65" t="s">
        <v>2564</v>
      </c>
      <c r="C904" s="64" t="s">
        <v>1343</v>
      </c>
      <c r="D904" s="64" t="s">
        <v>21</v>
      </c>
      <c r="E904" s="64">
        <v>88.15</v>
      </c>
      <c r="F904" s="66">
        <v>0</v>
      </c>
      <c r="G904" s="66">
        <v>0</v>
      </c>
      <c r="H904" s="5">
        <f t="shared" si="80"/>
        <v>0</v>
      </c>
      <c r="I904" s="5">
        <f t="shared" si="81"/>
        <v>0</v>
      </c>
      <c r="J904" s="5">
        <f t="shared" si="82"/>
        <v>0</v>
      </c>
      <c r="K904" s="5">
        <f t="shared" si="83"/>
        <v>0</v>
      </c>
      <c r="L904" s="62"/>
    </row>
    <row r="905" spans="1:12" x14ac:dyDescent="0.3">
      <c r="A905" s="64"/>
      <c r="B905" s="65" t="s">
        <v>2565</v>
      </c>
      <c r="C905" s="64" t="s">
        <v>1344</v>
      </c>
      <c r="D905" s="64"/>
      <c r="E905" s="64"/>
      <c r="F905" s="66">
        <v>0</v>
      </c>
      <c r="G905" s="66">
        <v>0</v>
      </c>
      <c r="H905" s="5">
        <f t="shared" si="80"/>
        <v>0</v>
      </c>
      <c r="I905" s="5">
        <f t="shared" si="81"/>
        <v>0</v>
      </c>
      <c r="J905" s="5">
        <f t="shared" si="82"/>
        <v>0</v>
      </c>
      <c r="K905" s="5">
        <f t="shared" si="83"/>
        <v>0</v>
      </c>
      <c r="L905" s="62"/>
    </row>
    <row r="906" spans="1:12" ht="27.6" x14ac:dyDescent="0.3">
      <c r="A906" s="64"/>
      <c r="B906" s="65" t="s">
        <v>2566</v>
      </c>
      <c r="C906" s="64" t="s">
        <v>1345</v>
      </c>
      <c r="D906" s="64" t="s">
        <v>21</v>
      </c>
      <c r="E906" s="64">
        <v>85.37</v>
      </c>
      <c r="F906" s="66">
        <v>0</v>
      </c>
      <c r="G906" s="66">
        <v>0</v>
      </c>
      <c r="H906" s="5">
        <f t="shared" si="80"/>
        <v>0</v>
      </c>
      <c r="I906" s="5">
        <f t="shared" si="81"/>
        <v>0</v>
      </c>
      <c r="J906" s="5">
        <f t="shared" si="82"/>
        <v>0</v>
      </c>
      <c r="K906" s="5">
        <f t="shared" si="83"/>
        <v>0</v>
      </c>
      <c r="L906" s="62"/>
    </row>
    <row r="907" spans="1:12" x14ac:dyDescent="0.3">
      <c r="A907" s="64"/>
      <c r="B907" s="65" t="s">
        <v>2567</v>
      </c>
      <c r="C907" s="64" t="s">
        <v>1346</v>
      </c>
      <c r="D907" s="64" t="s">
        <v>21</v>
      </c>
      <c r="E907" s="64">
        <v>12.14</v>
      </c>
      <c r="F907" s="66">
        <v>0</v>
      </c>
      <c r="G907" s="66">
        <v>0</v>
      </c>
      <c r="H907" s="5">
        <f t="shared" si="80"/>
        <v>0</v>
      </c>
      <c r="I907" s="5">
        <f t="shared" si="81"/>
        <v>0</v>
      </c>
      <c r="J907" s="5">
        <f t="shared" si="82"/>
        <v>0</v>
      </c>
      <c r="K907" s="5">
        <f t="shared" si="83"/>
        <v>0</v>
      </c>
      <c r="L907" s="62"/>
    </row>
    <row r="908" spans="1:12" x14ac:dyDescent="0.3">
      <c r="A908" s="64"/>
      <c r="B908" s="65" t="s">
        <v>2568</v>
      </c>
      <c r="C908" s="64" t="s">
        <v>1344</v>
      </c>
      <c r="D908" s="64"/>
      <c r="E908" s="64"/>
      <c r="F908" s="66">
        <v>0</v>
      </c>
      <c r="G908" s="66">
        <v>0</v>
      </c>
      <c r="H908" s="5">
        <f t="shared" si="80"/>
        <v>0</v>
      </c>
      <c r="I908" s="5">
        <f t="shared" si="81"/>
        <v>0</v>
      </c>
      <c r="J908" s="5">
        <f t="shared" si="82"/>
        <v>0</v>
      </c>
      <c r="K908" s="5">
        <f t="shared" si="83"/>
        <v>0</v>
      </c>
      <c r="L908" s="62"/>
    </row>
    <row r="909" spans="1:12" x14ac:dyDescent="0.3">
      <c r="A909" s="64"/>
      <c r="B909" s="65" t="s">
        <v>2569</v>
      </c>
      <c r="C909" s="64" t="s">
        <v>1347</v>
      </c>
      <c r="D909" s="64" t="s">
        <v>21</v>
      </c>
      <c r="E909" s="64">
        <v>52.26</v>
      </c>
      <c r="F909" s="66">
        <v>0</v>
      </c>
      <c r="G909" s="66">
        <v>0</v>
      </c>
      <c r="H909" s="5">
        <f t="shared" si="80"/>
        <v>0</v>
      </c>
      <c r="I909" s="5">
        <f t="shared" si="81"/>
        <v>0</v>
      </c>
      <c r="J909" s="5">
        <f t="shared" si="82"/>
        <v>0</v>
      </c>
      <c r="K909" s="5">
        <f t="shared" si="83"/>
        <v>0</v>
      </c>
      <c r="L909" s="62"/>
    </row>
    <row r="910" spans="1:12" x14ac:dyDescent="0.3">
      <c r="A910" s="64"/>
      <c r="B910" s="65" t="s">
        <v>2570</v>
      </c>
      <c r="C910" s="64" t="s">
        <v>1348</v>
      </c>
      <c r="D910" s="64" t="s">
        <v>21</v>
      </c>
      <c r="E910" s="64">
        <v>34.380000000000003</v>
      </c>
      <c r="F910" s="66">
        <v>0</v>
      </c>
      <c r="G910" s="66">
        <v>0</v>
      </c>
      <c r="H910" s="5">
        <f t="shared" si="80"/>
        <v>0</v>
      </c>
      <c r="I910" s="5">
        <f t="shared" si="81"/>
        <v>0</v>
      </c>
      <c r="J910" s="5">
        <f t="shared" si="82"/>
        <v>0</v>
      </c>
      <c r="K910" s="5">
        <f t="shared" si="83"/>
        <v>0</v>
      </c>
      <c r="L910" s="62"/>
    </row>
    <row r="911" spans="1:12" ht="27.6" x14ac:dyDescent="0.3">
      <c r="A911" s="64"/>
      <c r="B911" s="65" t="s">
        <v>2571</v>
      </c>
      <c r="C911" s="64" t="s">
        <v>1349</v>
      </c>
      <c r="D911" s="64" t="s">
        <v>21</v>
      </c>
      <c r="E911" s="64">
        <v>2.34</v>
      </c>
      <c r="F911" s="66">
        <v>0</v>
      </c>
      <c r="G911" s="66">
        <v>0</v>
      </c>
      <c r="H911" s="5">
        <f t="shared" si="80"/>
        <v>0</v>
      </c>
      <c r="I911" s="5">
        <f t="shared" si="81"/>
        <v>0</v>
      </c>
      <c r="J911" s="5">
        <f t="shared" si="82"/>
        <v>0</v>
      </c>
      <c r="K911" s="5">
        <f t="shared" si="83"/>
        <v>0</v>
      </c>
      <c r="L911" s="62"/>
    </row>
    <row r="912" spans="1:12" ht="27.6" x14ac:dyDescent="0.3">
      <c r="A912" s="64"/>
      <c r="B912" s="65" t="s">
        <v>2572</v>
      </c>
      <c r="C912" s="64" t="s">
        <v>1350</v>
      </c>
      <c r="D912" s="64" t="s">
        <v>21</v>
      </c>
      <c r="E912" s="64">
        <v>8.67</v>
      </c>
      <c r="F912" s="66">
        <v>0</v>
      </c>
      <c r="G912" s="66">
        <v>0</v>
      </c>
      <c r="H912" s="5">
        <f t="shared" si="80"/>
        <v>0</v>
      </c>
      <c r="I912" s="5">
        <f t="shared" si="81"/>
        <v>0</v>
      </c>
      <c r="J912" s="5">
        <f t="shared" si="82"/>
        <v>0</v>
      </c>
      <c r="K912" s="5">
        <f t="shared" si="83"/>
        <v>0</v>
      </c>
      <c r="L912" s="62"/>
    </row>
    <row r="913" spans="1:12" ht="27.6" x14ac:dyDescent="0.3">
      <c r="A913" s="64"/>
      <c r="B913" s="65" t="s">
        <v>2573</v>
      </c>
      <c r="C913" s="64" t="s">
        <v>1351</v>
      </c>
      <c r="D913" s="64" t="s">
        <v>21</v>
      </c>
      <c r="E913" s="64">
        <v>7.19</v>
      </c>
      <c r="F913" s="66">
        <v>0</v>
      </c>
      <c r="G913" s="66">
        <v>0</v>
      </c>
      <c r="H913" s="5">
        <f t="shared" si="80"/>
        <v>0</v>
      </c>
      <c r="I913" s="5">
        <f t="shared" si="81"/>
        <v>0</v>
      </c>
      <c r="J913" s="5">
        <f t="shared" si="82"/>
        <v>0</v>
      </c>
      <c r="K913" s="5">
        <f t="shared" si="83"/>
        <v>0</v>
      </c>
      <c r="L913" s="62"/>
    </row>
    <row r="914" spans="1:12" ht="27.6" x14ac:dyDescent="0.3">
      <c r="A914" s="64"/>
      <c r="B914" s="65" t="s">
        <v>2574</v>
      </c>
      <c r="C914" s="64" t="s">
        <v>1351</v>
      </c>
      <c r="D914" s="64" t="s">
        <v>21</v>
      </c>
      <c r="E914" s="64">
        <v>34.39</v>
      </c>
      <c r="F914" s="66">
        <v>0</v>
      </c>
      <c r="G914" s="66">
        <v>0</v>
      </c>
      <c r="H914" s="5">
        <f t="shared" si="80"/>
        <v>0</v>
      </c>
      <c r="I914" s="5">
        <f t="shared" si="81"/>
        <v>0</v>
      </c>
      <c r="J914" s="5">
        <f t="shared" si="82"/>
        <v>0</v>
      </c>
      <c r="K914" s="5">
        <f t="shared" si="83"/>
        <v>0</v>
      </c>
      <c r="L914" s="62"/>
    </row>
    <row r="915" spans="1:12" x14ac:dyDescent="0.3">
      <c r="A915" s="64"/>
      <c r="B915" s="65" t="s">
        <v>2575</v>
      </c>
      <c r="C915" s="64" t="s">
        <v>1311</v>
      </c>
      <c r="D915" s="64" t="s">
        <v>21</v>
      </c>
      <c r="E915" s="64">
        <v>137</v>
      </c>
      <c r="F915" s="66">
        <v>0</v>
      </c>
      <c r="G915" s="66">
        <v>0</v>
      </c>
      <c r="H915" s="5">
        <f t="shared" si="80"/>
        <v>0</v>
      </c>
      <c r="I915" s="5">
        <f t="shared" si="81"/>
        <v>0</v>
      </c>
      <c r="J915" s="5">
        <f t="shared" si="82"/>
        <v>0</v>
      </c>
      <c r="K915" s="5">
        <f t="shared" si="83"/>
        <v>0</v>
      </c>
      <c r="L915" s="62"/>
    </row>
    <row r="916" spans="1:12" x14ac:dyDescent="0.3">
      <c r="A916" s="64"/>
      <c r="B916" s="65" t="s">
        <v>2576</v>
      </c>
      <c r="C916" s="64" t="s">
        <v>1352</v>
      </c>
      <c r="D916" s="64" t="s">
        <v>21</v>
      </c>
      <c r="E916" s="64">
        <v>84</v>
      </c>
      <c r="F916" s="66">
        <v>0</v>
      </c>
      <c r="G916" s="66">
        <v>0</v>
      </c>
      <c r="H916" s="5">
        <f t="shared" si="80"/>
        <v>0</v>
      </c>
      <c r="I916" s="5">
        <f t="shared" si="81"/>
        <v>0</v>
      </c>
      <c r="J916" s="5">
        <f t="shared" si="82"/>
        <v>0</v>
      </c>
      <c r="K916" s="5">
        <f t="shared" si="83"/>
        <v>0</v>
      </c>
      <c r="L916" s="62"/>
    </row>
    <row r="917" spans="1:12" x14ac:dyDescent="0.3">
      <c r="A917" s="64"/>
      <c r="B917" s="65" t="s">
        <v>2577</v>
      </c>
      <c r="C917" s="64" t="s">
        <v>1312</v>
      </c>
      <c r="D917" s="64" t="s">
        <v>21</v>
      </c>
      <c r="E917" s="64">
        <v>137</v>
      </c>
      <c r="F917" s="66">
        <v>0</v>
      </c>
      <c r="G917" s="66">
        <v>0</v>
      </c>
      <c r="H917" s="5">
        <f t="shared" si="80"/>
        <v>0</v>
      </c>
      <c r="I917" s="5">
        <f t="shared" si="81"/>
        <v>0</v>
      </c>
      <c r="J917" s="5">
        <f t="shared" si="82"/>
        <v>0</v>
      </c>
      <c r="K917" s="5">
        <f t="shared" si="83"/>
        <v>0</v>
      </c>
      <c r="L917" s="62"/>
    </row>
    <row r="918" spans="1:12" x14ac:dyDescent="0.3">
      <c r="A918" s="64"/>
      <c r="B918" s="65" t="s">
        <v>2578</v>
      </c>
      <c r="C918" s="64" t="s">
        <v>1353</v>
      </c>
      <c r="D918" s="64" t="s">
        <v>21</v>
      </c>
      <c r="E918" s="64">
        <v>84</v>
      </c>
      <c r="F918" s="66">
        <v>0</v>
      </c>
      <c r="G918" s="66">
        <v>0</v>
      </c>
      <c r="H918" s="5">
        <f t="shared" si="80"/>
        <v>0</v>
      </c>
      <c r="I918" s="5">
        <f t="shared" si="81"/>
        <v>0</v>
      </c>
      <c r="J918" s="5">
        <f t="shared" si="82"/>
        <v>0</v>
      </c>
      <c r="K918" s="5">
        <f t="shared" si="83"/>
        <v>0</v>
      </c>
      <c r="L918" s="62"/>
    </row>
    <row r="919" spans="1:12" x14ac:dyDescent="0.3">
      <c r="A919" s="64"/>
      <c r="B919" s="65" t="s">
        <v>2579</v>
      </c>
      <c r="C919" s="64" t="s">
        <v>1354</v>
      </c>
      <c r="D919" s="64" t="s">
        <v>20</v>
      </c>
      <c r="E919" s="64">
        <v>2</v>
      </c>
      <c r="F919" s="66">
        <v>0</v>
      </c>
      <c r="G919" s="66">
        <v>0</v>
      </c>
      <c r="H919" s="5">
        <f t="shared" si="80"/>
        <v>0</v>
      </c>
      <c r="I919" s="5">
        <f t="shared" si="81"/>
        <v>0</v>
      </c>
      <c r="J919" s="5">
        <f t="shared" si="82"/>
        <v>0</v>
      </c>
      <c r="K919" s="5">
        <f t="shared" si="83"/>
        <v>0</v>
      </c>
      <c r="L919" s="62"/>
    </row>
    <row r="920" spans="1:12" x14ac:dyDescent="0.3">
      <c r="A920" s="64"/>
      <c r="B920" s="65" t="s">
        <v>2580</v>
      </c>
      <c r="C920" s="64" t="s">
        <v>1355</v>
      </c>
      <c r="D920" s="64" t="s">
        <v>21</v>
      </c>
      <c r="E920" s="64">
        <v>8</v>
      </c>
      <c r="F920" s="66">
        <v>0</v>
      </c>
      <c r="G920" s="66">
        <v>0</v>
      </c>
      <c r="H920" s="5">
        <f t="shared" si="80"/>
        <v>0</v>
      </c>
      <c r="I920" s="5">
        <f t="shared" si="81"/>
        <v>0</v>
      </c>
      <c r="J920" s="5">
        <f t="shared" si="82"/>
        <v>0</v>
      </c>
      <c r="K920" s="5">
        <f t="shared" si="83"/>
        <v>0</v>
      </c>
      <c r="L920" s="62"/>
    </row>
    <row r="921" spans="1:12" x14ac:dyDescent="0.3">
      <c r="A921" s="64"/>
      <c r="B921" s="65" t="s">
        <v>2581</v>
      </c>
      <c r="C921" s="64" t="s">
        <v>1356</v>
      </c>
      <c r="D921" s="64" t="s">
        <v>21</v>
      </c>
      <c r="E921" s="64">
        <v>6</v>
      </c>
      <c r="F921" s="66">
        <v>0</v>
      </c>
      <c r="G921" s="66">
        <v>0</v>
      </c>
      <c r="H921" s="5">
        <f t="shared" si="80"/>
        <v>0</v>
      </c>
      <c r="I921" s="5">
        <f t="shared" si="81"/>
        <v>0</v>
      </c>
      <c r="J921" s="5">
        <f t="shared" si="82"/>
        <v>0</v>
      </c>
      <c r="K921" s="5">
        <f t="shared" si="83"/>
        <v>0</v>
      </c>
      <c r="L921" s="62"/>
    </row>
    <row r="922" spans="1:12" x14ac:dyDescent="0.3">
      <c r="A922" s="64"/>
      <c r="B922" s="65" t="s">
        <v>2582</v>
      </c>
      <c r="C922" s="64" t="s">
        <v>1357</v>
      </c>
      <c r="D922" s="64" t="s">
        <v>21</v>
      </c>
      <c r="E922" s="64">
        <v>13</v>
      </c>
      <c r="F922" s="66">
        <v>0</v>
      </c>
      <c r="G922" s="66">
        <v>0</v>
      </c>
      <c r="H922" s="5">
        <f t="shared" si="80"/>
        <v>0</v>
      </c>
      <c r="I922" s="5">
        <f t="shared" si="81"/>
        <v>0</v>
      </c>
      <c r="J922" s="5">
        <f t="shared" si="82"/>
        <v>0</v>
      </c>
      <c r="K922" s="5">
        <f t="shared" si="83"/>
        <v>0</v>
      </c>
      <c r="L922" s="62"/>
    </row>
    <row r="923" spans="1:12" ht="27.6" x14ac:dyDescent="0.3">
      <c r="A923" s="64"/>
      <c r="B923" s="65" t="s">
        <v>2583</v>
      </c>
      <c r="C923" s="64" t="s">
        <v>1345</v>
      </c>
      <c r="D923" s="64" t="s">
        <v>21</v>
      </c>
      <c r="E923" s="64">
        <v>8</v>
      </c>
      <c r="F923" s="66">
        <v>0</v>
      </c>
      <c r="G923" s="66">
        <v>0</v>
      </c>
      <c r="H923" s="5">
        <f t="shared" si="80"/>
        <v>0</v>
      </c>
      <c r="I923" s="5">
        <f t="shared" si="81"/>
        <v>0</v>
      </c>
      <c r="J923" s="5">
        <f t="shared" si="82"/>
        <v>0</v>
      </c>
      <c r="K923" s="5">
        <f t="shared" si="83"/>
        <v>0</v>
      </c>
      <c r="L923" s="62"/>
    </row>
    <row r="924" spans="1:12" ht="27.6" x14ac:dyDescent="0.3">
      <c r="A924" s="64"/>
      <c r="B924" s="65" t="s">
        <v>2584</v>
      </c>
      <c r="C924" s="64" t="s">
        <v>1358</v>
      </c>
      <c r="D924" s="64" t="s">
        <v>21</v>
      </c>
      <c r="E924" s="64">
        <v>6</v>
      </c>
      <c r="F924" s="66">
        <v>0</v>
      </c>
      <c r="G924" s="66">
        <v>0</v>
      </c>
      <c r="H924" s="5">
        <f t="shared" si="80"/>
        <v>0</v>
      </c>
      <c r="I924" s="5">
        <f t="shared" si="81"/>
        <v>0</v>
      </c>
      <c r="J924" s="5">
        <f t="shared" si="82"/>
        <v>0</v>
      </c>
      <c r="K924" s="5">
        <f t="shared" si="83"/>
        <v>0</v>
      </c>
      <c r="L924" s="62"/>
    </row>
    <row r="925" spans="1:12" ht="27.6" x14ac:dyDescent="0.3">
      <c r="A925" s="64"/>
      <c r="B925" s="65" t="s">
        <v>2585</v>
      </c>
      <c r="C925" s="64" t="s">
        <v>1350</v>
      </c>
      <c r="D925" s="64" t="s">
        <v>21</v>
      </c>
      <c r="E925" s="64">
        <v>13</v>
      </c>
      <c r="F925" s="66">
        <v>0</v>
      </c>
      <c r="G925" s="66">
        <v>0</v>
      </c>
      <c r="H925" s="5">
        <f t="shared" si="80"/>
        <v>0</v>
      </c>
      <c r="I925" s="5">
        <f t="shared" si="81"/>
        <v>0</v>
      </c>
      <c r="J925" s="5">
        <f t="shared" si="82"/>
        <v>0</v>
      </c>
      <c r="K925" s="5">
        <f t="shared" si="83"/>
        <v>0</v>
      </c>
      <c r="L925" s="62"/>
    </row>
    <row r="926" spans="1:12" x14ac:dyDescent="0.3">
      <c r="A926" s="71"/>
      <c r="B926" s="72" t="s">
        <v>919</v>
      </c>
      <c r="C926" s="71" t="s">
        <v>1399</v>
      </c>
      <c r="D926" s="71"/>
      <c r="E926" s="71"/>
      <c r="F926" s="73"/>
      <c r="G926" s="73"/>
      <c r="H926" s="28"/>
      <c r="I926" s="28"/>
      <c r="J926" s="28"/>
      <c r="K926" s="28"/>
      <c r="L926" s="77"/>
    </row>
    <row r="927" spans="1:12" x14ac:dyDescent="0.3">
      <c r="A927" s="64"/>
      <c r="B927" s="65" t="s">
        <v>1034</v>
      </c>
      <c r="C927" s="64" t="s">
        <v>1400</v>
      </c>
      <c r="D927" s="64" t="s">
        <v>21</v>
      </c>
      <c r="E927" s="64">
        <v>8.5</v>
      </c>
      <c r="F927" s="66">
        <v>0</v>
      </c>
      <c r="G927" s="66">
        <v>0</v>
      </c>
      <c r="H927" s="5">
        <f t="shared" si="80"/>
        <v>0</v>
      </c>
      <c r="I927" s="5">
        <f t="shared" si="81"/>
        <v>0</v>
      </c>
      <c r="J927" s="5">
        <f t="shared" si="82"/>
        <v>0</v>
      </c>
      <c r="K927" s="5">
        <f t="shared" si="83"/>
        <v>0</v>
      </c>
      <c r="L927" s="62"/>
    </row>
    <row r="928" spans="1:12" x14ac:dyDescent="0.3">
      <c r="A928" s="64"/>
      <c r="B928" s="65" t="s">
        <v>1041</v>
      </c>
      <c r="C928" s="64" t="s">
        <v>1401</v>
      </c>
      <c r="D928" s="64" t="s">
        <v>21</v>
      </c>
      <c r="E928" s="64">
        <v>25</v>
      </c>
      <c r="F928" s="66">
        <v>0</v>
      </c>
      <c r="G928" s="66">
        <v>0</v>
      </c>
      <c r="H928" s="5">
        <f t="shared" si="80"/>
        <v>0</v>
      </c>
      <c r="I928" s="5">
        <f t="shared" si="81"/>
        <v>0</v>
      </c>
      <c r="J928" s="5">
        <f t="shared" si="82"/>
        <v>0</v>
      </c>
      <c r="K928" s="5">
        <f t="shared" si="83"/>
        <v>0</v>
      </c>
      <c r="L928" s="62"/>
    </row>
    <row r="929" spans="1:12" x14ac:dyDescent="0.3">
      <c r="A929" s="64"/>
      <c r="B929" s="65" t="s">
        <v>1042</v>
      </c>
      <c r="C929" s="64" t="s">
        <v>1402</v>
      </c>
      <c r="D929" s="64" t="s">
        <v>21</v>
      </c>
      <c r="E929" s="64">
        <v>1</v>
      </c>
      <c r="F929" s="66">
        <v>0</v>
      </c>
      <c r="G929" s="66">
        <v>0</v>
      </c>
      <c r="H929" s="5">
        <f t="shared" si="80"/>
        <v>0</v>
      </c>
      <c r="I929" s="5">
        <f t="shared" si="81"/>
        <v>0</v>
      </c>
      <c r="J929" s="5">
        <f t="shared" si="82"/>
        <v>0</v>
      </c>
      <c r="K929" s="5">
        <f t="shared" si="83"/>
        <v>0</v>
      </c>
      <c r="L929" s="62"/>
    </row>
    <row r="930" spans="1:12" x14ac:dyDescent="0.3">
      <c r="A930" s="64"/>
      <c r="B930" s="65" t="s">
        <v>1038</v>
      </c>
      <c r="C930" s="64" t="s">
        <v>1403</v>
      </c>
      <c r="D930" s="64" t="s">
        <v>21</v>
      </c>
      <c r="E930" s="64">
        <v>4</v>
      </c>
      <c r="F930" s="66">
        <v>0</v>
      </c>
      <c r="G930" s="66">
        <v>0</v>
      </c>
      <c r="H930" s="5">
        <f t="shared" si="80"/>
        <v>0</v>
      </c>
      <c r="I930" s="5">
        <f t="shared" si="81"/>
        <v>0</v>
      </c>
      <c r="J930" s="5">
        <f t="shared" si="82"/>
        <v>0</v>
      </c>
      <c r="K930" s="5">
        <f t="shared" si="83"/>
        <v>0</v>
      </c>
      <c r="L930" s="62"/>
    </row>
    <row r="931" spans="1:12" x14ac:dyDescent="0.3">
      <c r="A931" s="64"/>
      <c r="B931" s="65" t="s">
        <v>1035</v>
      </c>
      <c r="C931" s="64" t="s">
        <v>1404</v>
      </c>
      <c r="D931" s="64" t="s">
        <v>21</v>
      </c>
      <c r="E931" s="64">
        <v>19</v>
      </c>
      <c r="F931" s="66">
        <v>0</v>
      </c>
      <c r="G931" s="66">
        <v>0</v>
      </c>
      <c r="H931" s="5">
        <f t="shared" si="80"/>
        <v>0</v>
      </c>
      <c r="I931" s="5">
        <f t="shared" si="81"/>
        <v>0</v>
      </c>
      <c r="J931" s="5">
        <f t="shared" si="82"/>
        <v>0</v>
      </c>
      <c r="K931" s="5">
        <f t="shared" si="83"/>
        <v>0</v>
      </c>
      <c r="L931" s="62"/>
    </row>
    <row r="932" spans="1:12" x14ac:dyDescent="0.3">
      <c r="A932" s="64"/>
      <c r="B932" s="65" t="s">
        <v>1039</v>
      </c>
      <c r="C932" s="64" t="s">
        <v>1405</v>
      </c>
      <c r="D932" s="64" t="s">
        <v>20</v>
      </c>
      <c r="E932" s="64">
        <v>29</v>
      </c>
      <c r="F932" s="66">
        <v>0</v>
      </c>
      <c r="G932" s="66">
        <v>0</v>
      </c>
      <c r="H932" s="5">
        <f t="shared" si="80"/>
        <v>0</v>
      </c>
      <c r="I932" s="5">
        <f t="shared" si="81"/>
        <v>0</v>
      </c>
      <c r="J932" s="5">
        <f t="shared" si="82"/>
        <v>0</v>
      </c>
      <c r="K932" s="5">
        <f t="shared" si="83"/>
        <v>0</v>
      </c>
      <c r="L932" s="62"/>
    </row>
    <row r="933" spans="1:12" x14ac:dyDescent="0.3">
      <c r="A933" s="64"/>
      <c r="B933" s="65" t="s">
        <v>1040</v>
      </c>
      <c r="C933" s="64" t="s">
        <v>1406</v>
      </c>
      <c r="D933" s="64" t="s">
        <v>20</v>
      </c>
      <c r="E933" s="64">
        <v>2</v>
      </c>
      <c r="F933" s="66">
        <v>0</v>
      </c>
      <c r="G933" s="66">
        <v>0</v>
      </c>
      <c r="H933" s="5">
        <f t="shared" si="80"/>
        <v>0</v>
      </c>
      <c r="I933" s="5">
        <f t="shared" si="81"/>
        <v>0</v>
      </c>
      <c r="J933" s="5">
        <f t="shared" si="82"/>
        <v>0</v>
      </c>
      <c r="K933" s="5">
        <f t="shared" si="83"/>
        <v>0</v>
      </c>
      <c r="L933" s="62"/>
    </row>
    <row r="934" spans="1:12" x14ac:dyDescent="0.3">
      <c r="A934" s="64"/>
      <c r="B934" s="65" t="s">
        <v>1036</v>
      </c>
      <c r="C934" s="64" t="s">
        <v>1407</v>
      </c>
      <c r="D934" s="64" t="s">
        <v>20</v>
      </c>
      <c r="E934" s="64">
        <v>1</v>
      </c>
      <c r="F934" s="66">
        <v>0</v>
      </c>
      <c r="G934" s="66">
        <v>0</v>
      </c>
      <c r="H934" s="5">
        <f t="shared" si="80"/>
        <v>0</v>
      </c>
      <c r="I934" s="5">
        <f t="shared" si="81"/>
        <v>0</v>
      </c>
      <c r="J934" s="5">
        <f t="shared" si="82"/>
        <v>0</v>
      </c>
      <c r="K934" s="5">
        <f t="shared" si="83"/>
        <v>0</v>
      </c>
      <c r="L934" s="62"/>
    </row>
    <row r="935" spans="1:12" x14ac:dyDescent="0.3">
      <c r="A935" s="64"/>
      <c r="B935" s="65" t="s">
        <v>1037</v>
      </c>
      <c r="C935" s="64" t="s">
        <v>1408</v>
      </c>
      <c r="D935" s="64" t="s">
        <v>20</v>
      </c>
      <c r="E935" s="64">
        <v>2</v>
      </c>
      <c r="F935" s="66">
        <v>0</v>
      </c>
      <c r="G935" s="66">
        <v>0</v>
      </c>
      <c r="H935" s="5">
        <f t="shared" si="80"/>
        <v>0</v>
      </c>
      <c r="I935" s="5">
        <f t="shared" si="81"/>
        <v>0</v>
      </c>
      <c r="J935" s="5">
        <f t="shared" si="82"/>
        <v>0</v>
      </c>
      <c r="K935" s="5">
        <f t="shared" si="83"/>
        <v>0</v>
      </c>
      <c r="L935" s="62"/>
    </row>
    <row r="936" spans="1:12" x14ac:dyDescent="0.3">
      <c r="A936" s="64"/>
      <c r="B936" s="65" t="s">
        <v>1043</v>
      </c>
      <c r="C936" s="64" t="s">
        <v>1409</v>
      </c>
      <c r="D936" s="64" t="s">
        <v>20</v>
      </c>
      <c r="E936" s="64">
        <v>6</v>
      </c>
      <c r="F936" s="66">
        <v>0</v>
      </c>
      <c r="G936" s="66">
        <v>0</v>
      </c>
      <c r="H936" s="5">
        <f t="shared" si="80"/>
        <v>0</v>
      </c>
      <c r="I936" s="5">
        <f t="shared" si="81"/>
        <v>0</v>
      </c>
      <c r="J936" s="5">
        <f t="shared" si="82"/>
        <v>0</v>
      </c>
      <c r="K936" s="5">
        <f t="shared" si="83"/>
        <v>0</v>
      </c>
      <c r="L936" s="62"/>
    </row>
    <row r="937" spans="1:12" x14ac:dyDescent="0.3">
      <c r="A937" s="64"/>
      <c r="B937" s="65" t="s">
        <v>1044</v>
      </c>
      <c r="C937" s="64" t="s">
        <v>1410</v>
      </c>
      <c r="D937" s="64" t="s">
        <v>20</v>
      </c>
      <c r="E937" s="64">
        <v>23</v>
      </c>
      <c r="F937" s="66">
        <v>0</v>
      </c>
      <c r="G937" s="66">
        <v>0</v>
      </c>
      <c r="H937" s="5">
        <f t="shared" si="80"/>
        <v>0</v>
      </c>
      <c r="I937" s="5">
        <f t="shared" si="81"/>
        <v>0</v>
      </c>
      <c r="J937" s="5">
        <f t="shared" si="82"/>
        <v>0</v>
      </c>
      <c r="K937" s="5">
        <f t="shared" si="83"/>
        <v>0</v>
      </c>
      <c r="L937" s="62"/>
    </row>
    <row r="938" spans="1:12" x14ac:dyDescent="0.3">
      <c r="A938" s="64"/>
      <c r="B938" s="65" t="s">
        <v>1045</v>
      </c>
      <c r="C938" s="64" t="s">
        <v>1411</v>
      </c>
      <c r="D938" s="64" t="s">
        <v>20</v>
      </c>
      <c r="E938" s="64">
        <v>1</v>
      </c>
      <c r="F938" s="66">
        <v>0</v>
      </c>
      <c r="G938" s="66">
        <v>0</v>
      </c>
      <c r="H938" s="5">
        <f t="shared" si="80"/>
        <v>0</v>
      </c>
      <c r="I938" s="5">
        <f t="shared" si="81"/>
        <v>0</v>
      </c>
      <c r="J938" s="5">
        <f t="shared" si="82"/>
        <v>0</v>
      </c>
      <c r="K938" s="5">
        <f t="shared" si="83"/>
        <v>0</v>
      </c>
      <c r="L938" s="62"/>
    </row>
    <row r="939" spans="1:12" x14ac:dyDescent="0.3">
      <c r="A939" s="64"/>
      <c r="B939" s="65" t="s">
        <v>1046</v>
      </c>
      <c r="C939" s="64" t="s">
        <v>1412</v>
      </c>
      <c r="D939" s="64" t="s">
        <v>20</v>
      </c>
      <c r="E939" s="64">
        <v>5</v>
      </c>
      <c r="F939" s="66">
        <v>0</v>
      </c>
      <c r="G939" s="66">
        <v>0</v>
      </c>
      <c r="H939" s="5">
        <f t="shared" si="80"/>
        <v>0</v>
      </c>
      <c r="I939" s="5">
        <f t="shared" si="81"/>
        <v>0</v>
      </c>
      <c r="J939" s="5">
        <f t="shared" si="82"/>
        <v>0</v>
      </c>
      <c r="K939" s="5">
        <f t="shared" si="83"/>
        <v>0</v>
      </c>
      <c r="L939" s="62"/>
    </row>
    <row r="940" spans="1:12" x14ac:dyDescent="0.3">
      <c r="A940" s="64"/>
      <c r="B940" s="65" t="s">
        <v>1047</v>
      </c>
      <c r="C940" s="64" t="s">
        <v>1413</v>
      </c>
      <c r="D940" s="64" t="s">
        <v>20</v>
      </c>
      <c r="E940" s="64">
        <v>1</v>
      </c>
      <c r="F940" s="66">
        <v>0</v>
      </c>
      <c r="G940" s="66">
        <v>0</v>
      </c>
      <c r="H940" s="5">
        <f t="shared" si="80"/>
        <v>0</v>
      </c>
      <c r="I940" s="5">
        <f t="shared" si="81"/>
        <v>0</v>
      </c>
      <c r="J940" s="5">
        <f t="shared" si="82"/>
        <v>0</v>
      </c>
      <c r="K940" s="5">
        <f t="shared" si="83"/>
        <v>0</v>
      </c>
      <c r="L940" s="62"/>
    </row>
    <row r="941" spans="1:12" x14ac:dyDescent="0.3">
      <c r="A941" s="64"/>
      <c r="B941" s="65" t="s">
        <v>1048</v>
      </c>
      <c r="C941" s="64" t="s">
        <v>1414</v>
      </c>
      <c r="D941" s="64" t="s">
        <v>20</v>
      </c>
      <c r="E941" s="64">
        <v>1</v>
      </c>
      <c r="F941" s="66">
        <v>0</v>
      </c>
      <c r="G941" s="66">
        <v>0</v>
      </c>
      <c r="H941" s="5">
        <f t="shared" si="80"/>
        <v>0</v>
      </c>
      <c r="I941" s="5">
        <f t="shared" si="81"/>
        <v>0</v>
      </c>
      <c r="J941" s="5">
        <f t="shared" si="82"/>
        <v>0</v>
      </c>
      <c r="K941" s="5">
        <f t="shared" si="83"/>
        <v>0</v>
      </c>
      <c r="L941" s="62"/>
    </row>
    <row r="942" spans="1:12" x14ac:dyDescent="0.3">
      <c r="A942" s="64"/>
      <c r="B942" s="65" t="s">
        <v>1049</v>
      </c>
      <c r="C942" s="64" t="s">
        <v>1415</v>
      </c>
      <c r="D942" s="64" t="s">
        <v>20</v>
      </c>
      <c r="E942" s="64">
        <v>3</v>
      </c>
      <c r="F942" s="66">
        <v>0</v>
      </c>
      <c r="G942" s="66">
        <v>0</v>
      </c>
      <c r="H942" s="5">
        <f t="shared" si="80"/>
        <v>0</v>
      </c>
      <c r="I942" s="5">
        <f t="shared" si="81"/>
        <v>0</v>
      </c>
      <c r="J942" s="5">
        <f t="shared" si="82"/>
        <v>0</v>
      </c>
      <c r="K942" s="5">
        <f t="shared" si="83"/>
        <v>0</v>
      </c>
      <c r="L942" s="62"/>
    </row>
    <row r="943" spans="1:12" x14ac:dyDescent="0.3">
      <c r="A943" s="64"/>
      <c r="B943" s="65" t="s">
        <v>1050</v>
      </c>
      <c r="C943" s="64" t="s">
        <v>1416</v>
      </c>
      <c r="D943" s="64" t="s">
        <v>20</v>
      </c>
      <c r="E943" s="64">
        <v>1</v>
      </c>
      <c r="F943" s="66">
        <v>0</v>
      </c>
      <c r="G943" s="66">
        <v>0</v>
      </c>
      <c r="H943" s="5">
        <f t="shared" si="80"/>
        <v>0</v>
      </c>
      <c r="I943" s="5">
        <f t="shared" si="81"/>
        <v>0</v>
      </c>
      <c r="J943" s="5">
        <f t="shared" si="82"/>
        <v>0</v>
      </c>
      <c r="K943" s="5">
        <f t="shared" si="83"/>
        <v>0</v>
      </c>
      <c r="L943" s="62"/>
    </row>
    <row r="944" spans="1:12" x14ac:dyDescent="0.3">
      <c r="A944" s="64"/>
      <c r="B944" s="65" t="s">
        <v>1051</v>
      </c>
      <c r="C944" s="64" t="s">
        <v>1417</v>
      </c>
      <c r="D944" s="64" t="s">
        <v>20</v>
      </c>
      <c r="E944" s="64">
        <v>5</v>
      </c>
      <c r="F944" s="66">
        <v>0</v>
      </c>
      <c r="G944" s="66">
        <v>0</v>
      </c>
      <c r="H944" s="5">
        <f t="shared" si="80"/>
        <v>0</v>
      </c>
      <c r="I944" s="5">
        <f t="shared" si="81"/>
        <v>0</v>
      </c>
      <c r="J944" s="5">
        <f t="shared" si="82"/>
        <v>0</v>
      </c>
      <c r="K944" s="5">
        <f t="shared" si="83"/>
        <v>0</v>
      </c>
      <c r="L944" s="62"/>
    </row>
    <row r="945" spans="1:12" x14ac:dyDescent="0.3">
      <c r="A945" s="64"/>
      <c r="B945" s="65" t="s">
        <v>1052</v>
      </c>
      <c r="C945" s="64" t="s">
        <v>1418</v>
      </c>
      <c r="D945" s="64" t="s">
        <v>20</v>
      </c>
      <c r="E945" s="64">
        <v>1</v>
      </c>
      <c r="F945" s="66">
        <v>0</v>
      </c>
      <c r="G945" s="66">
        <v>0</v>
      </c>
      <c r="H945" s="5">
        <f t="shared" si="80"/>
        <v>0</v>
      </c>
      <c r="I945" s="5">
        <f t="shared" si="81"/>
        <v>0</v>
      </c>
      <c r="J945" s="5">
        <f t="shared" si="82"/>
        <v>0</v>
      </c>
      <c r="K945" s="5">
        <f t="shared" si="83"/>
        <v>0</v>
      </c>
      <c r="L945" s="62"/>
    </row>
    <row r="946" spans="1:12" x14ac:dyDescent="0.3">
      <c r="A946" s="64"/>
      <c r="B946" s="65" t="s">
        <v>1053</v>
      </c>
      <c r="C946" s="64" t="s">
        <v>1419</v>
      </c>
      <c r="D946" s="64" t="s">
        <v>20</v>
      </c>
      <c r="E946" s="64">
        <v>1</v>
      </c>
      <c r="F946" s="66">
        <v>0</v>
      </c>
      <c r="G946" s="66">
        <v>0</v>
      </c>
      <c r="H946" s="5">
        <f t="shared" si="80"/>
        <v>0</v>
      </c>
      <c r="I946" s="5">
        <f t="shared" si="81"/>
        <v>0</v>
      </c>
      <c r="J946" s="5">
        <f t="shared" si="82"/>
        <v>0</v>
      </c>
      <c r="K946" s="5">
        <f t="shared" si="83"/>
        <v>0</v>
      </c>
      <c r="L946" s="62"/>
    </row>
    <row r="947" spans="1:12" x14ac:dyDescent="0.3">
      <c r="A947" s="64"/>
      <c r="B947" s="65" t="s">
        <v>1054</v>
      </c>
      <c r="C947" s="64" t="s">
        <v>1420</v>
      </c>
      <c r="D947" s="64" t="s">
        <v>20</v>
      </c>
      <c r="E947" s="64">
        <v>1</v>
      </c>
      <c r="F947" s="66">
        <v>0</v>
      </c>
      <c r="G947" s="66">
        <v>0</v>
      </c>
      <c r="H947" s="5">
        <f t="shared" si="80"/>
        <v>0</v>
      </c>
      <c r="I947" s="5">
        <f t="shared" si="81"/>
        <v>0</v>
      </c>
      <c r="J947" s="5">
        <f t="shared" si="82"/>
        <v>0</v>
      </c>
      <c r="K947" s="5">
        <f t="shared" si="83"/>
        <v>0</v>
      </c>
      <c r="L947" s="62"/>
    </row>
    <row r="948" spans="1:12" x14ac:dyDescent="0.3">
      <c r="A948" s="64"/>
      <c r="B948" s="65" t="s">
        <v>1055</v>
      </c>
      <c r="C948" s="64" t="s">
        <v>1421</v>
      </c>
      <c r="D948" s="64" t="s">
        <v>20</v>
      </c>
      <c r="E948" s="64">
        <v>2</v>
      </c>
      <c r="F948" s="66">
        <v>0</v>
      </c>
      <c r="G948" s="66">
        <v>0</v>
      </c>
      <c r="H948" s="5">
        <f t="shared" si="80"/>
        <v>0</v>
      </c>
      <c r="I948" s="5">
        <f t="shared" si="81"/>
        <v>0</v>
      </c>
      <c r="J948" s="5">
        <f t="shared" si="82"/>
        <v>0</v>
      </c>
      <c r="K948" s="5">
        <f t="shared" si="83"/>
        <v>0</v>
      </c>
      <c r="L948" s="62"/>
    </row>
    <row r="949" spans="1:12" x14ac:dyDescent="0.3">
      <c r="A949" s="64"/>
      <c r="B949" s="65" t="s">
        <v>1056</v>
      </c>
      <c r="C949" s="64" t="s">
        <v>1422</v>
      </c>
      <c r="D949" s="64" t="s">
        <v>20</v>
      </c>
      <c r="E949" s="64">
        <v>1</v>
      </c>
      <c r="F949" s="66">
        <v>0</v>
      </c>
      <c r="G949" s="66">
        <v>0</v>
      </c>
      <c r="H949" s="5">
        <f t="shared" si="80"/>
        <v>0</v>
      </c>
      <c r="I949" s="5">
        <f t="shared" si="81"/>
        <v>0</v>
      </c>
      <c r="J949" s="5">
        <f t="shared" si="82"/>
        <v>0</v>
      </c>
      <c r="K949" s="5">
        <f t="shared" si="83"/>
        <v>0</v>
      </c>
      <c r="L949" s="62"/>
    </row>
    <row r="950" spans="1:12" x14ac:dyDescent="0.3">
      <c r="A950" s="64"/>
      <c r="B950" s="65" t="s">
        <v>1057</v>
      </c>
      <c r="C950" s="64" t="s">
        <v>1423</v>
      </c>
      <c r="D950" s="64" t="s">
        <v>20</v>
      </c>
      <c r="E950" s="64">
        <v>2</v>
      </c>
      <c r="F950" s="66">
        <v>0</v>
      </c>
      <c r="G950" s="66">
        <v>0</v>
      </c>
      <c r="H950" s="5">
        <f t="shared" si="80"/>
        <v>0</v>
      </c>
      <c r="I950" s="5">
        <f t="shared" si="81"/>
        <v>0</v>
      </c>
      <c r="J950" s="5">
        <f t="shared" si="82"/>
        <v>0</v>
      </c>
      <c r="K950" s="5">
        <f t="shared" si="83"/>
        <v>0</v>
      </c>
      <c r="L950" s="62"/>
    </row>
    <row r="951" spans="1:12" x14ac:dyDescent="0.3">
      <c r="A951" s="64"/>
      <c r="B951" s="65" t="s">
        <v>1058</v>
      </c>
      <c r="C951" s="64" t="s">
        <v>1424</v>
      </c>
      <c r="D951" s="64" t="s">
        <v>20</v>
      </c>
      <c r="E951" s="64">
        <v>2</v>
      </c>
      <c r="F951" s="66">
        <v>0</v>
      </c>
      <c r="G951" s="66">
        <v>0</v>
      </c>
      <c r="H951" s="5">
        <f t="shared" ref="H951:H1014" si="84">F951+G951</f>
        <v>0</v>
      </c>
      <c r="I951" s="5">
        <f t="shared" ref="I951:I1014" si="85">F951*E951</f>
        <v>0</v>
      </c>
      <c r="J951" s="5">
        <f t="shared" ref="J951:J1014" si="86">G951*E951</f>
        <v>0</v>
      </c>
      <c r="K951" s="5">
        <f t="shared" ref="K951:K1014" si="87">I951+J951</f>
        <v>0</v>
      </c>
      <c r="L951" s="62"/>
    </row>
    <row r="952" spans="1:12" x14ac:dyDescent="0.3">
      <c r="A952" s="64"/>
      <c r="B952" s="65" t="s">
        <v>1059</v>
      </c>
      <c r="C952" s="64" t="s">
        <v>1425</v>
      </c>
      <c r="D952" s="64" t="s">
        <v>20</v>
      </c>
      <c r="E952" s="64">
        <v>2</v>
      </c>
      <c r="F952" s="66">
        <v>0</v>
      </c>
      <c r="G952" s="66">
        <v>0</v>
      </c>
      <c r="H952" s="5">
        <f t="shared" si="84"/>
        <v>0</v>
      </c>
      <c r="I952" s="5">
        <f t="shared" si="85"/>
        <v>0</v>
      </c>
      <c r="J952" s="5">
        <f t="shared" si="86"/>
        <v>0</v>
      </c>
      <c r="K952" s="5">
        <f t="shared" si="87"/>
        <v>0</v>
      </c>
      <c r="L952" s="62"/>
    </row>
    <row r="953" spans="1:12" x14ac:dyDescent="0.3">
      <c r="A953" s="64"/>
      <c r="B953" s="65" t="s">
        <v>1060</v>
      </c>
      <c r="C953" s="64" t="s">
        <v>1426</v>
      </c>
      <c r="D953" s="64" t="s">
        <v>21</v>
      </c>
      <c r="E953" s="64">
        <v>3.5</v>
      </c>
      <c r="F953" s="66">
        <v>0</v>
      </c>
      <c r="G953" s="66">
        <v>0</v>
      </c>
      <c r="H953" s="5">
        <f t="shared" si="84"/>
        <v>0</v>
      </c>
      <c r="I953" s="5">
        <f t="shared" si="85"/>
        <v>0</v>
      </c>
      <c r="J953" s="5">
        <f t="shared" si="86"/>
        <v>0</v>
      </c>
      <c r="K953" s="5">
        <f t="shared" si="87"/>
        <v>0</v>
      </c>
      <c r="L953" s="62"/>
    </row>
    <row r="954" spans="1:12" x14ac:dyDescent="0.3">
      <c r="A954" s="64"/>
      <c r="B954" s="65" t="s">
        <v>1061</v>
      </c>
      <c r="C954" s="64" t="s">
        <v>1427</v>
      </c>
      <c r="D954" s="64" t="s">
        <v>20</v>
      </c>
      <c r="E954" s="64">
        <v>4</v>
      </c>
      <c r="F954" s="66">
        <v>0</v>
      </c>
      <c r="G954" s="66">
        <v>0</v>
      </c>
      <c r="H954" s="5">
        <f t="shared" si="84"/>
        <v>0</v>
      </c>
      <c r="I954" s="5">
        <f t="shared" si="85"/>
        <v>0</v>
      </c>
      <c r="J954" s="5">
        <f t="shared" si="86"/>
        <v>0</v>
      </c>
      <c r="K954" s="5">
        <f t="shared" si="87"/>
        <v>0</v>
      </c>
      <c r="L954" s="62"/>
    </row>
    <row r="955" spans="1:12" x14ac:dyDescent="0.3">
      <c r="A955" s="64"/>
      <c r="B955" s="65" t="s">
        <v>1062</v>
      </c>
      <c r="C955" s="64" t="s">
        <v>1428</v>
      </c>
      <c r="D955" s="64" t="s">
        <v>20</v>
      </c>
      <c r="E955" s="64">
        <v>2</v>
      </c>
      <c r="F955" s="66">
        <v>0</v>
      </c>
      <c r="G955" s="66">
        <v>0</v>
      </c>
      <c r="H955" s="5">
        <f t="shared" si="84"/>
        <v>0</v>
      </c>
      <c r="I955" s="5">
        <f t="shared" si="85"/>
        <v>0</v>
      </c>
      <c r="J955" s="5">
        <f t="shared" si="86"/>
        <v>0</v>
      </c>
      <c r="K955" s="5">
        <f t="shared" si="87"/>
        <v>0</v>
      </c>
      <c r="L955" s="62"/>
    </row>
    <row r="956" spans="1:12" x14ac:dyDescent="0.3">
      <c r="A956" s="64"/>
      <c r="B956" s="65" t="s">
        <v>1063</v>
      </c>
      <c r="C956" s="64" t="s">
        <v>1429</v>
      </c>
      <c r="D956" s="64" t="s">
        <v>20</v>
      </c>
      <c r="E956" s="64">
        <v>1</v>
      </c>
      <c r="F956" s="66">
        <v>0</v>
      </c>
      <c r="G956" s="66">
        <v>0</v>
      </c>
      <c r="H956" s="5">
        <f t="shared" si="84"/>
        <v>0</v>
      </c>
      <c r="I956" s="5">
        <f t="shared" si="85"/>
        <v>0</v>
      </c>
      <c r="J956" s="5">
        <f t="shared" si="86"/>
        <v>0</v>
      </c>
      <c r="K956" s="5">
        <f t="shared" si="87"/>
        <v>0</v>
      </c>
      <c r="L956" s="62"/>
    </row>
    <row r="957" spans="1:12" x14ac:dyDescent="0.3">
      <c r="A957" s="64"/>
      <c r="B957" s="65" t="s">
        <v>1064</v>
      </c>
      <c r="C957" s="64" t="s">
        <v>1430</v>
      </c>
      <c r="D957" s="64" t="s">
        <v>20</v>
      </c>
      <c r="E957" s="64">
        <v>2</v>
      </c>
      <c r="F957" s="66">
        <v>0</v>
      </c>
      <c r="G957" s="66">
        <v>0</v>
      </c>
      <c r="H957" s="5">
        <f t="shared" si="84"/>
        <v>0</v>
      </c>
      <c r="I957" s="5">
        <f t="shared" si="85"/>
        <v>0</v>
      </c>
      <c r="J957" s="5">
        <f t="shared" si="86"/>
        <v>0</v>
      </c>
      <c r="K957" s="5">
        <f t="shared" si="87"/>
        <v>0</v>
      </c>
      <c r="L957" s="62"/>
    </row>
    <row r="958" spans="1:12" x14ac:dyDescent="0.3">
      <c r="A958" s="64"/>
      <c r="B958" s="65" t="s">
        <v>1065</v>
      </c>
      <c r="C958" s="64" t="s">
        <v>1431</v>
      </c>
      <c r="D958" s="64" t="s">
        <v>20</v>
      </c>
      <c r="E958" s="64">
        <v>4</v>
      </c>
      <c r="F958" s="66">
        <v>0</v>
      </c>
      <c r="G958" s="66">
        <v>0</v>
      </c>
      <c r="H958" s="5">
        <f t="shared" si="84"/>
        <v>0</v>
      </c>
      <c r="I958" s="5">
        <f t="shared" si="85"/>
        <v>0</v>
      </c>
      <c r="J958" s="5">
        <f t="shared" si="86"/>
        <v>0</v>
      </c>
      <c r="K958" s="5">
        <f t="shared" si="87"/>
        <v>0</v>
      </c>
      <c r="L958" s="62"/>
    </row>
    <row r="959" spans="1:12" x14ac:dyDescent="0.3">
      <c r="A959" s="64"/>
      <c r="B959" s="65" t="s">
        <v>1066</v>
      </c>
      <c r="C959" s="64" t="s">
        <v>1432</v>
      </c>
      <c r="D959" s="64" t="s">
        <v>20</v>
      </c>
      <c r="E959" s="64">
        <v>15</v>
      </c>
      <c r="F959" s="66">
        <v>0</v>
      </c>
      <c r="G959" s="66">
        <v>0</v>
      </c>
      <c r="H959" s="5">
        <f t="shared" si="84"/>
        <v>0</v>
      </c>
      <c r="I959" s="5">
        <f t="shared" si="85"/>
        <v>0</v>
      </c>
      <c r="J959" s="5">
        <f t="shared" si="86"/>
        <v>0</v>
      </c>
      <c r="K959" s="5">
        <f t="shared" si="87"/>
        <v>0</v>
      </c>
      <c r="L959" s="62"/>
    </row>
    <row r="960" spans="1:12" x14ac:dyDescent="0.3">
      <c r="A960" s="64"/>
      <c r="B960" s="65" t="s">
        <v>1067</v>
      </c>
      <c r="C960" s="64" t="s">
        <v>1433</v>
      </c>
      <c r="D960" s="64" t="s">
        <v>20</v>
      </c>
      <c r="E960" s="64">
        <v>3</v>
      </c>
      <c r="F960" s="66">
        <v>0</v>
      </c>
      <c r="G960" s="66">
        <v>0</v>
      </c>
      <c r="H960" s="5">
        <f t="shared" si="84"/>
        <v>0</v>
      </c>
      <c r="I960" s="5">
        <f t="shared" si="85"/>
        <v>0</v>
      </c>
      <c r="J960" s="5">
        <f t="shared" si="86"/>
        <v>0</v>
      </c>
      <c r="K960" s="5">
        <f t="shared" si="87"/>
        <v>0</v>
      </c>
      <c r="L960" s="62"/>
    </row>
    <row r="961" spans="1:12" x14ac:dyDescent="0.3">
      <c r="A961" s="64"/>
      <c r="B961" s="65" t="s">
        <v>1068</v>
      </c>
      <c r="C961" s="64" t="s">
        <v>1434</v>
      </c>
      <c r="D961" s="64" t="s">
        <v>20</v>
      </c>
      <c r="E961" s="64">
        <v>3</v>
      </c>
      <c r="F961" s="66">
        <v>0</v>
      </c>
      <c r="G961" s="66">
        <v>0</v>
      </c>
      <c r="H961" s="5">
        <f t="shared" si="84"/>
        <v>0</v>
      </c>
      <c r="I961" s="5">
        <f t="shared" si="85"/>
        <v>0</v>
      </c>
      <c r="J961" s="5">
        <f t="shared" si="86"/>
        <v>0</v>
      </c>
      <c r="K961" s="5">
        <f t="shared" si="87"/>
        <v>0</v>
      </c>
      <c r="L961" s="62"/>
    </row>
    <row r="962" spans="1:12" x14ac:dyDescent="0.3">
      <c r="A962" s="64"/>
      <c r="B962" s="65" t="s">
        <v>1069</v>
      </c>
      <c r="C962" s="64" t="s">
        <v>1435</v>
      </c>
      <c r="D962" s="64" t="s">
        <v>20</v>
      </c>
      <c r="E962" s="64">
        <v>3</v>
      </c>
      <c r="F962" s="66">
        <v>0</v>
      </c>
      <c r="G962" s="66">
        <v>0</v>
      </c>
      <c r="H962" s="5">
        <f t="shared" si="84"/>
        <v>0</v>
      </c>
      <c r="I962" s="5">
        <f t="shared" si="85"/>
        <v>0</v>
      </c>
      <c r="J962" s="5">
        <f t="shared" si="86"/>
        <v>0</v>
      </c>
      <c r="K962" s="5">
        <f t="shared" si="87"/>
        <v>0</v>
      </c>
      <c r="L962" s="62"/>
    </row>
    <row r="963" spans="1:12" x14ac:dyDescent="0.3">
      <c r="A963" s="64"/>
      <c r="B963" s="65" t="s">
        <v>1070</v>
      </c>
      <c r="C963" s="64" t="s">
        <v>1436</v>
      </c>
      <c r="D963" s="64" t="s">
        <v>20</v>
      </c>
      <c r="E963" s="64">
        <v>2</v>
      </c>
      <c r="F963" s="66">
        <v>0</v>
      </c>
      <c r="G963" s="66">
        <v>0</v>
      </c>
      <c r="H963" s="5">
        <f t="shared" si="84"/>
        <v>0</v>
      </c>
      <c r="I963" s="5">
        <f t="shared" si="85"/>
        <v>0</v>
      </c>
      <c r="J963" s="5">
        <f t="shared" si="86"/>
        <v>0</v>
      </c>
      <c r="K963" s="5">
        <f t="shared" si="87"/>
        <v>0</v>
      </c>
      <c r="L963" s="62"/>
    </row>
    <row r="964" spans="1:12" x14ac:dyDescent="0.3">
      <c r="A964" s="64"/>
      <c r="B964" s="65" t="s">
        <v>1071</v>
      </c>
      <c r="C964" s="64" t="s">
        <v>1437</v>
      </c>
      <c r="D964" s="64" t="s">
        <v>20</v>
      </c>
      <c r="E964" s="64">
        <v>15</v>
      </c>
      <c r="F964" s="66">
        <v>0</v>
      </c>
      <c r="G964" s="66">
        <v>0</v>
      </c>
      <c r="H964" s="5">
        <f t="shared" si="84"/>
        <v>0</v>
      </c>
      <c r="I964" s="5">
        <f t="shared" si="85"/>
        <v>0</v>
      </c>
      <c r="J964" s="5">
        <f t="shared" si="86"/>
        <v>0</v>
      </c>
      <c r="K964" s="5">
        <f t="shared" si="87"/>
        <v>0</v>
      </c>
      <c r="L964" s="62"/>
    </row>
    <row r="965" spans="1:12" x14ac:dyDescent="0.3">
      <c r="A965" s="64"/>
      <c r="B965" s="65" t="s">
        <v>1072</v>
      </c>
      <c r="C965" s="64" t="s">
        <v>1438</v>
      </c>
      <c r="D965" s="64" t="s">
        <v>17</v>
      </c>
      <c r="E965" s="64">
        <v>13</v>
      </c>
      <c r="F965" s="66">
        <v>0</v>
      </c>
      <c r="G965" s="66">
        <v>0</v>
      </c>
      <c r="H965" s="5">
        <f t="shared" si="84"/>
        <v>0</v>
      </c>
      <c r="I965" s="5">
        <f t="shared" si="85"/>
        <v>0</v>
      </c>
      <c r="J965" s="5">
        <f t="shared" si="86"/>
        <v>0</v>
      </c>
      <c r="K965" s="5">
        <f t="shared" si="87"/>
        <v>0</v>
      </c>
      <c r="L965" s="62"/>
    </row>
    <row r="966" spans="1:12" x14ac:dyDescent="0.3">
      <c r="A966" s="64"/>
      <c r="B966" s="65" t="s">
        <v>1073</v>
      </c>
      <c r="C966" s="64" t="s">
        <v>1439</v>
      </c>
      <c r="D966" s="64" t="s">
        <v>19</v>
      </c>
      <c r="E966" s="64">
        <v>1.1000000000000001</v>
      </c>
      <c r="F966" s="66">
        <v>0</v>
      </c>
      <c r="G966" s="66">
        <v>0</v>
      </c>
      <c r="H966" s="5">
        <f t="shared" si="84"/>
        <v>0</v>
      </c>
      <c r="I966" s="5">
        <f t="shared" si="85"/>
        <v>0</v>
      </c>
      <c r="J966" s="5">
        <f t="shared" si="86"/>
        <v>0</v>
      </c>
      <c r="K966" s="5">
        <f t="shared" si="87"/>
        <v>0</v>
      </c>
      <c r="L966" s="62"/>
    </row>
    <row r="967" spans="1:12" x14ac:dyDescent="0.3">
      <c r="A967" s="64"/>
      <c r="B967" s="65" t="s">
        <v>1074</v>
      </c>
      <c r="C967" s="64" t="s">
        <v>1406</v>
      </c>
      <c r="D967" s="64" t="s">
        <v>20</v>
      </c>
      <c r="E967" s="64">
        <v>2</v>
      </c>
      <c r="F967" s="66">
        <v>0</v>
      </c>
      <c r="G967" s="66">
        <v>0</v>
      </c>
      <c r="H967" s="5">
        <f t="shared" si="84"/>
        <v>0</v>
      </c>
      <c r="I967" s="5">
        <f t="shared" si="85"/>
        <v>0</v>
      </c>
      <c r="J967" s="5">
        <f t="shared" si="86"/>
        <v>0</v>
      </c>
      <c r="K967" s="5">
        <f t="shared" si="87"/>
        <v>0</v>
      </c>
      <c r="L967" s="62"/>
    </row>
    <row r="968" spans="1:12" x14ac:dyDescent="0.3">
      <c r="A968" s="64"/>
      <c r="B968" s="65" t="s">
        <v>1075</v>
      </c>
      <c r="C968" s="64" t="s">
        <v>1401</v>
      </c>
      <c r="D968" s="64" t="s">
        <v>21</v>
      </c>
      <c r="E968" s="64">
        <v>29</v>
      </c>
      <c r="F968" s="66">
        <v>0</v>
      </c>
      <c r="G968" s="66">
        <v>0</v>
      </c>
      <c r="H968" s="5">
        <f t="shared" si="84"/>
        <v>0</v>
      </c>
      <c r="I968" s="5">
        <f t="shared" si="85"/>
        <v>0</v>
      </c>
      <c r="J968" s="5">
        <f t="shared" si="86"/>
        <v>0</v>
      </c>
      <c r="K968" s="5">
        <f t="shared" si="87"/>
        <v>0</v>
      </c>
      <c r="L968" s="62"/>
    </row>
    <row r="969" spans="1:12" x14ac:dyDescent="0.3">
      <c r="A969" s="64"/>
      <c r="B969" s="65" t="s">
        <v>1076</v>
      </c>
      <c r="C969" s="64" t="s">
        <v>1403</v>
      </c>
      <c r="D969" s="64" t="s">
        <v>21</v>
      </c>
      <c r="E969" s="64">
        <v>12</v>
      </c>
      <c r="F969" s="66">
        <v>0</v>
      </c>
      <c r="G969" s="66">
        <v>0</v>
      </c>
      <c r="H969" s="5">
        <f t="shared" si="84"/>
        <v>0</v>
      </c>
      <c r="I969" s="5">
        <f t="shared" si="85"/>
        <v>0</v>
      </c>
      <c r="J969" s="5">
        <f t="shared" si="86"/>
        <v>0</v>
      </c>
      <c r="K969" s="5">
        <f t="shared" si="87"/>
        <v>0</v>
      </c>
      <c r="L969" s="62"/>
    </row>
    <row r="970" spans="1:12" x14ac:dyDescent="0.3">
      <c r="A970" s="64"/>
      <c r="B970" s="65" t="s">
        <v>1077</v>
      </c>
      <c r="C970" s="64" t="s">
        <v>1404</v>
      </c>
      <c r="D970" s="64" t="s">
        <v>21</v>
      </c>
      <c r="E970" s="64">
        <v>48</v>
      </c>
      <c r="F970" s="66">
        <v>0</v>
      </c>
      <c r="G970" s="66">
        <v>0</v>
      </c>
      <c r="H970" s="5">
        <f t="shared" si="84"/>
        <v>0</v>
      </c>
      <c r="I970" s="5">
        <f t="shared" si="85"/>
        <v>0</v>
      </c>
      <c r="J970" s="5">
        <f t="shared" si="86"/>
        <v>0</v>
      </c>
      <c r="K970" s="5">
        <f t="shared" si="87"/>
        <v>0</v>
      </c>
      <c r="L970" s="62"/>
    </row>
    <row r="971" spans="1:12" x14ac:dyDescent="0.3">
      <c r="A971" s="64"/>
      <c r="B971" s="65" t="s">
        <v>1078</v>
      </c>
      <c r="C971" s="64" t="s">
        <v>1405</v>
      </c>
      <c r="D971" s="64" t="s">
        <v>20</v>
      </c>
      <c r="E971" s="64">
        <v>31</v>
      </c>
      <c r="F971" s="66">
        <v>0</v>
      </c>
      <c r="G971" s="66">
        <v>0</v>
      </c>
      <c r="H971" s="5">
        <f t="shared" si="84"/>
        <v>0</v>
      </c>
      <c r="I971" s="5">
        <f t="shared" si="85"/>
        <v>0</v>
      </c>
      <c r="J971" s="5">
        <f t="shared" si="86"/>
        <v>0</v>
      </c>
      <c r="K971" s="5">
        <f t="shared" si="87"/>
        <v>0</v>
      </c>
      <c r="L971" s="62"/>
    </row>
    <row r="972" spans="1:12" x14ac:dyDescent="0.3">
      <c r="A972" s="64"/>
      <c r="B972" s="65" t="s">
        <v>1079</v>
      </c>
      <c r="C972" s="64" t="s">
        <v>1406</v>
      </c>
      <c r="D972" s="64" t="s">
        <v>20</v>
      </c>
      <c r="E972" s="64">
        <v>6</v>
      </c>
      <c r="F972" s="66">
        <v>0</v>
      </c>
      <c r="G972" s="66">
        <v>0</v>
      </c>
      <c r="H972" s="5">
        <f t="shared" si="84"/>
        <v>0</v>
      </c>
      <c r="I972" s="5">
        <f t="shared" si="85"/>
        <v>0</v>
      </c>
      <c r="J972" s="5">
        <f t="shared" si="86"/>
        <v>0</v>
      </c>
      <c r="K972" s="5">
        <f t="shared" si="87"/>
        <v>0</v>
      </c>
      <c r="L972" s="62"/>
    </row>
    <row r="973" spans="1:12" x14ac:dyDescent="0.3">
      <c r="A973" s="64"/>
      <c r="B973" s="65" t="s">
        <v>1080</v>
      </c>
      <c r="C973" s="64" t="s">
        <v>1409</v>
      </c>
      <c r="D973" s="64" t="s">
        <v>20</v>
      </c>
      <c r="E973" s="64">
        <v>34</v>
      </c>
      <c r="F973" s="66">
        <v>0</v>
      </c>
      <c r="G973" s="66">
        <v>0</v>
      </c>
      <c r="H973" s="5">
        <f t="shared" si="84"/>
        <v>0</v>
      </c>
      <c r="I973" s="5">
        <f t="shared" si="85"/>
        <v>0</v>
      </c>
      <c r="J973" s="5">
        <f t="shared" si="86"/>
        <v>0</v>
      </c>
      <c r="K973" s="5">
        <f t="shared" si="87"/>
        <v>0</v>
      </c>
      <c r="L973" s="62"/>
    </row>
    <row r="974" spans="1:12" x14ac:dyDescent="0.3">
      <c r="A974" s="64"/>
      <c r="B974" s="65" t="s">
        <v>1081</v>
      </c>
      <c r="C974" s="64" t="s">
        <v>1410</v>
      </c>
      <c r="D974" s="64" t="s">
        <v>20</v>
      </c>
      <c r="E974" s="64">
        <v>74</v>
      </c>
      <c r="F974" s="66">
        <v>0</v>
      </c>
      <c r="G974" s="66">
        <v>0</v>
      </c>
      <c r="H974" s="5">
        <f t="shared" si="84"/>
        <v>0</v>
      </c>
      <c r="I974" s="5">
        <f t="shared" si="85"/>
        <v>0</v>
      </c>
      <c r="J974" s="5">
        <f t="shared" si="86"/>
        <v>0</v>
      </c>
      <c r="K974" s="5">
        <f t="shared" si="87"/>
        <v>0</v>
      </c>
      <c r="L974" s="62"/>
    </row>
    <row r="975" spans="1:12" x14ac:dyDescent="0.3">
      <c r="A975" s="64"/>
      <c r="B975" s="65" t="s">
        <v>1082</v>
      </c>
      <c r="C975" s="64" t="s">
        <v>1412</v>
      </c>
      <c r="D975" s="64" t="s">
        <v>20</v>
      </c>
      <c r="E975" s="64">
        <v>10</v>
      </c>
      <c r="F975" s="66">
        <v>0</v>
      </c>
      <c r="G975" s="66">
        <v>0</v>
      </c>
      <c r="H975" s="5">
        <f t="shared" si="84"/>
        <v>0</v>
      </c>
      <c r="I975" s="5">
        <f t="shared" si="85"/>
        <v>0</v>
      </c>
      <c r="J975" s="5">
        <f t="shared" si="86"/>
        <v>0</v>
      </c>
      <c r="K975" s="5">
        <f t="shared" si="87"/>
        <v>0</v>
      </c>
      <c r="L975" s="62"/>
    </row>
    <row r="976" spans="1:12" x14ac:dyDescent="0.3">
      <c r="A976" s="64"/>
      <c r="B976" s="65" t="s">
        <v>1083</v>
      </c>
      <c r="C976" s="64" t="s">
        <v>1414</v>
      </c>
      <c r="D976" s="64" t="s">
        <v>20</v>
      </c>
      <c r="E976" s="64">
        <v>3</v>
      </c>
      <c r="F976" s="66">
        <v>0</v>
      </c>
      <c r="G976" s="66">
        <v>0</v>
      </c>
      <c r="H976" s="5">
        <f t="shared" si="84"/>
        <v>0</v>
      </c>
      <c r="I976" s="5">
        <f t="shared" si="85"/>
        <v>0</v>
      </c>
      <c r="J976" s="5">
        <f t="shared" si="86"/>
        <v>0</v>
      </c>
      <c r="K976" s="5">
        <f t="shared" si="87"/>
        <v>0</v>
      </c>
      <c r="L976" s="62"/>
    </row>
    <row r="977" spans="1:12" x14ac:dyDescent="0.3">
      <c r="A977" s="64"/>
      <c r="B977" s="65" t="s">
        <v>1084</v>
      </c>
      <c r="C977" s="64" t="s">
        <v>1415</v>
      </c>
      <c r="D977" s="64" t="s">
        <v>20</v>
      </c>
      <c r="E977" s="64">
        <v>1</v>
      </c>
      <c r="F977" s="66">
        <v>0</v>
      </c>
      <c r="G977" s="66">
        <v>0</v>
      </c>
      <c r="H977" s="5">
        <f t="shared" si="84"/>
        <v>0</v>
      </c>
      <c r="I977" s="5">
        <f t="shared" si="85"/>
        <v>0</v>
      </c>
      <c r="J977" s="5">
        <f t="shared" si="86"/>
        <v>0</v>
      </c>
      <c r="K977" s="5">
        <f t="shared" si="87"/>
        <v>0</v>
      </c>
      <c r="L977" s="62"/>
    </row>
    <row r="978" spans="1:12" x14ac:dyDescent="0.3">
      <c r="A978" s="64"/>
      <c r="B978" s="65" t="s">
        <v>1085</v>
      </c>
      <c r="C978" s="64" t="s">
        <v>1440</v>
      </c>
      <c r="D978" s="64" t="s">
        <v>20</v>
      </c>
      <c r="E978" s="64">
        <v>5</v>
      </c>
      <c r="F978" s="66">
        <v>0</v>
      </c>
      <c r="G978" s="66">
        <v>0</v>
      </c>
      <c r="H978" s="5">
        <f t="shared" si="84"/>
        <v>0</v>
      </c>
      <c r="I978" s="5">
        <f t="shared" si="85"/>
        <v>0</v>
      </c>
      <c r="J978" s="5">
        <f t="shared" si="86"/>
        <v>0</v>
      </c>
      <c r="K978" s="5">
        <f t="shared" si="87"/>
        <v>0</v>
      </c>
      <c r="L978" s="62"/>
    </row>
    <row r="979" spans="1:12" x14ac:dyDescent="0.3">
      <c r="A979" s="64"/>
      <c r="B979" s="65" t="s">
        <v>1086</v>
      </c>
      <c r="C979" s="64" t="s">
        <v>1441</v>
      </c>
      <c r="D979" s="64" t="s">
        <v>20</v>
      </c>
      <c r="E979" s="64">
        <v>1</v>
      </c>
      <c r="F979" s="66">
        <v>0</v>
      </c>
      <c r="G979" s="66">
        <v>0</v>
      </c>
      <c r="H979" s="5">
        <f t="shared" si="84"/>
        <v>0</v>
      </c>
      <c r="I979" s="5">
        <f t="shared" si="85"/>
        <v>0</v>
      </c>
      <c r="J979" s="5">
        <f t="shared" si="86"/>
        <v>0</v>
      </c>
      <c r="K979" s="5">
        <f t="shared" si="87"/>
        <v>0</v>
      </c>
      <c r="L979" s="62"/>
    </row>
    <row r="980" spans="1:12" x14ac:dyDescent="0.3">
      <c r="A980" s="64"/>
      <c r="B980" s="65" t="s">
        <v>1087</v>
      </c>
      <c r="C980" s="64" t="s">
        <v>1442</v>
      </c>
      <c r="D980" s="64" t="s">
        <v>20</v>
      </c>
      <c r="E980" s="64">
        <v>6</v>
      </c>
      <c r="F980" s="66">
        <v>0</v>
      </c>
      <c r="G980" s="66">
        <v>0</v>
      </c>
      <c r="H980" s="5">
        <f t="shared" si="84"/>
        <v>0</v>
      </c>
      <c r="I980" s="5">
        <f t="shared" si="85"/>
        <v>0</v>
      </c>
      <c r="J980" s="5">
        <f t="shared" si="86"/>
        <v>0</v>
      </c>
      <c r="K980" s="5">
        <f t="shared" si="87"/>
        <v>0</v>
      </c>
      <c r="L980" s="62"/>
    </row>
    <row r="981" spans="1:12" x14ac:dyDescent="0.3">
      <c r="A981" s="64"/>
      <c r="B981" s="65" t="s">
        <v>1088</v>
      </c>
      <c r="C981" s="64" t="s">
        <v>1443</v>
      </c>
      <c r="D981" s="64" t="s">
        <v>20</v>
      </c>
      <c r="E981" s="64">
        <v>2</v>
      </c>
      <c r="F981" s="66">
        <v>0</v>
      </c>
      <c r="G981" s="66">
        <v>0</v>
      </c>
      <c r="H981" s="5">
        <f t="shared" si="84"/>
        <v>0</v>
      </c>
      <c r="I981" s="5">
        <f t="shared" si="85"/>
        <v>0</v>
      </c>
      <c r="J981" s="5">
        <f t="shared" si="86"/>
        <v>0</v>
      </c>
      <c r="K981" s="5">
        <f t="shared" si="87"/>
        <v>0</v>
      </c>
      <c r="L981" s="62"/>
    </row>
    <row r="982" spans="1:12" x14ac:dyDescent="0.3">
      <c r="A982" s="64"/>
      <c r="B982" s="65" t="s">
        <v>1089</v>
      </c>
      <c r="C982" s="64" t="s">
        <v>1417</v>
      </c>
      <c r="D982" s="64" t="s">
        <v>20</v>
      </c>
      <c r="E982" s="64">
        <v>1</v>
      </c>
      <c r="F982" s="66">
        <v>0</v>
      </c>
      <c r="G982" s="66">
        <v>0</v>
      </c>
      <c r="H982" s="5">
        <f t="shared" si="84"/>
        <v>0</v>
      </c>
      <c r="I982" s="5">
        <f t="shared" si="85"/>
        <v>0</v>
      </c>
      <c r="J982" s="5">
        <f t="shared" si="86"/>
        <v>0</v>
      </c>
      <c r="K982" s="5">
        <f t="shared" si="87"/>
        <v>0</v>
      </c>
      <c r="L982" s="62"/>
    </row>
    <row r="983" spans="1:12" x14ac:dyDescent="0.3">
      <c r="A983" s="64"/>
      <c r="B983" s="65" t="s">
        <v>1090</v>
      </c>
      <c r="C983" s="64" t="s">
        <v>1444</v>
      </c>
      <c r="D983" s="64" t="s">
        <v>20</v>
      </c>
      <c r="E983" s="64">
        <v>5</v>
      </c>
      <c r="F983" s="66">
        <v>0</v>
      </c>
      <c r="G983" s="66">
        <v>0</v>
      </c>
      <c r="H983" s="5">
        <f t="shared" si="84"/>
        <v>0</v>
      </c>
      <c r="I983" s="5">
        <f t="shared" si="85"/>
        <v>0</v>
      </c>
      <c r="J983" s="5">
        <f t="shared" si="86"/>
        <v>0</v>
      </c>
      <c r="K983" s="5">
        <f t="shared" si="87"/>
        <v>0</v>
      </c>
      <c r="L983" s="62"/>
    </row>
    <row r="984" spans="1:12" x14ac:dyDescent="0.3">
      <c r="A984" s="64"/>
      <c r="B984" s="65" t="s">
        <v>1091</v>
      </c>
      <c r="C984" s="64" t="s">
        <v>1418</v>
      </c>
      <c r="D984" s="64" t="s">
        <v>20</v>
      </c>
      <c r="E984" s="64">
        <v>4</v>
      </c>
      <c r="F984" s="66">
        <v>0</v>
      </c>
      <c r="G984" s="66">
        <v>0</v>
      </c>
      <c r="H984" s="5">
        <f t="shared" si="84"/>
        <v>0</v>
      </c>
      <c r="I984" s="5">
        <f t="shared" si="85"/>
        <v>0</v>
      </c>
      <c r="J984" s="5">
        <f t="shared" si="86"/>
        <v>0</v>
      </c>
      <c r="K984" s="5">
        <f t="shared" si="87"/>
        <v>0</v>
      </c>
      <c r="L984" s="62"/>
    </row>
    <row r="985" spans="1:12" x14ac:dyDescent="0.3">
      <c r="A985" s="64"/>
      <c r="B985" s="65" t="s">
        <v>1092</v>
      </c>
      <c r="C985" s="64" t="s">
        <v>1420</v>
      </c>
      <c r="D985" s="64" t="s">
        <v>20</v>
      </c>
      <c r="E985" s="64">
        <v>3</v>
      </c>
      <c r="F985" s="66">
        <v>0</v>
      </c>
      <c r="G985" s="66">
        <v>0</v>
      </c>
      <c r="H985" s="5">
        <f t="shared" si="84"/>
        <v>0</v>
      </c>
      <c r="I985" s="5">
        <f t="shared" si="85"/>
        <v>0</v>
      </c>
      <c r="J985" s="5">
        <f t="shared" si="86"/>
        <v>0</v>
      </c>
      <c r="K985" s="5">
        <f t="shared" si="87"/>
        <v>0</v>
      </c>
      <c r="L985" s="62"/>
    </row>
    <row r="986" spans="1:12" x14ac:dyDescent="0.3">
      <c r="A986" s="64"/>
      <c r="B986" s="65" t="s">
        <v>1093</v>
      </c>
      <c r="C986" s="64" t="s">
        <v>1421</v>
      </c>
      <c r="D986" s="64" t="s">
        <v>20</v>
      </c>
      <c r="E986" s="64">
        <v>2</v>
      </c>
      <c r="F986" s="66">
        <v>0</v>
      </c>
      <c r="G986" s="66">
        <v>0</v>
      </c>
      <c r="H986" s="5">
        <f t="shared" si="84"/>
        <v>0</v>
      </c>
      <c r="I986" s="5">
        <f t="shared" si="85"/>
        <v>0</v>
      </c>
      <c r="J986" s="5">
        <f t="shared" si="86"/>
        <v>0</v>
      </c>
      <c r="K986" s="5">
        <f t="shared" si="87"/>
        <v>0</v>
      </c>
      <c r="L986" s="62"/>
    </row>
    <row r="987" spans="1:12" x14ac:dyDescent="0.3">
      <c r="A987" s="64"/>
      <c r="B987" s="65" t="s">
        <v>1094</v>
      </c>
      <c r="C987" s="64" t="s">
        <v>1422</v>
      </c>
      <c r="D987" s="64" t="s">
        <v>20</v>
      </c>
      <c r="E987" s="64">
        <v>1</v>
      </c>
      <c r="F987" s="66">
        <v>0</v>
      </c>
      <c r="G987" s="66">
        <v>0</v>
      </c>
      <c r="H987" s="5">
        <f t="shared" si="84"/>
        <v>0</v>
      </c>
      <c r="I987" s="5">
        <f t="shared" si="85"/>
        <v>0</v>
      </c>
      <c r="J987" s="5">
        <f t="shared" si="86"/>
        <v>0</v>
      </c>
      <c r="K987" s="5">
        <f t="shared" si="87"/>
        <v>0</v>
      </c>
      <c r="L987" s="62"/>
    </row>
    <row r="988" spans="1:12" x14ac:dyDescent="0.3">
      <c r="A988" s="64"/>
      <c r="B988" s="65" t="s">
        <v>1095</v>
      </c>
      <c r="C988" s="64" t="s">
        <v>1423</v>
      </c>
      <c r="D988" s="64" t="s">
        <v>20</v>
      </c>
      <c r="E988" s="64">
        <v>2</v>
      </c>
      <c r="F988" s="66">
        <v>0</v>
      </c>
      <c r="G988" s="66">
        <v>0</v>
      </c>
      <c r="H988" s="5">
        <f t="shared" si="84"/>
        <v>0</v>
      </c>
      <c r="I988" s="5">
        <f t="shared" si="85"/>
        <v>0</v>
      </c>
      <c r="J988" s="5">
        <f t="shared" si="86"/>
        <v>0</v>
      </c>
      <c r="K988" s="5">
        <f t="shared" si="87"/>
        <v>0</v>
      </c>
      <c r="L988" s="62"/>
    </row>
    <row r="989" spans="1:12" x14ac:dyDescent="0.3">
      <c r="A989" s="64"/>
      <c r="B989" s="65" t="s">
        <v>1096</v>
      </c>
      <c r="C989" s="64" t="s">
        <v>1424</v>
      </c>
      <c r="D989" s="64" t="s">
        <v>20</v>
      </c>
      <c r="E989" s="64">
        <v>2</v>
      </c>
      <c r="F989" s="66">
        <v>0</v>
      </c>
      <c r="G989" s="66">
        <v>0</v>
      </c>
      <c r="H989" s="5">
        <f t="shared" si="84"/>
        <v>0</v>
      </c>
      <c r="I989" s="5">
        <f t="shared" si="85"/>
        <v>0</v>
      </c>
      <c r="J989" s="5">
        <f t="shared" si="86"/>
        <v>0</v>
      </c>
      <c r="K989" s="5">
        <f t="shared" si="87"/>
        <v>0</v>
      </c>
      <c r="L989" s="62"/>
    </row>
    <row r="990" spans="1:12" x14ac:dyDescent="0.3">
      <c r="A990" s="64"/>
      <c r="B990" s="65" t="s">
        <v>1097</v>
      </c>
      <c r="C990" s="64" t="s">
        <v>1425</v>
      </c>
      <c r="D990" s="64" t="s">
        <v>20</v>
      </c>
      <c r="E990" s="64">
        <v>2</v>
      </c>
      <c r="F990" s="66">
        <v>0</v>
      </c>
      <c r="G990" s="66">
        <v>0</v>
      </c>
      <c r="H990" s="5">
        <f t="shared" si="84"/>
        <v>0</v>
      </c>
      <c r="I990" s="5">
        <f t="shared" si="85"/>
        <v>0</v>
      </c>
      <c r="J990" s="5">
        <f t="shared" si="86"/>
        <v>0</v>
      </c>
      <c r="K990" s="5">
        <f t="shared" si="87"/>
        <v>0</v>
      </c>
      <c r="L990" s="62"/>
    </row>
    <row r="991" spans="1:12" x14ac:dyDescent="0.3">
      <c r="A991" s="64"/>
      <c r="B991" s="65" t="s">
        <v>1098</v>
      </c>
      <c r="C991" s="64" t="s">
        <v>1426</v>
      </c>
      <c r="D991" s="64" t="s">
        <v>21</v>
      </c>
      <c r="E991" s="64">
        <v>1.5</v>
      </c>
      <c r="F991" s="66">
        <v>0</v>
      </c>
      <c r="G991" s="66">
        <v>0</v>
      </c>
      <c r="H991" s="5">
        <f t="shared" si="84"/>
        <v>0</v>
      </c>
      <c r="I991" s="5">
        <f t="shared" si="85"/>
        <v>0</v>
      </c>
      <c r="J991" s="5">
        <f t="shared" si="86"/>
        <v>0</v>
      </c>
      <c r="K991" s="5">
        <f t="shared" si="87"/>
        <v>0</v>
      </c>
      <c r="L991" s="62"/>
    </row>
    <row r="992" spans="1:12" x14ac:dyDescent="0.3">
      <c r="A992" s="64"/>
      <c r="B992" s="65" t="s">
        <v>1099</v>
      </c>
      <c r="C992" s="64" t="s">
        <v>1427</v>
      </c>
      <c r="D992" s="64" t="s">
        <v>20</v>
      </c>
      <c r="E992" s="64">
        <v>3</v>
      </c>
      <c r="F992" s="66">
        <v>0</v>
      </c>
      <c r="G992" s="66">
        <v>0</v>
      </c>
      <c r="H992" s="5">
        <f t="shared" si="84"/>
        <v>0</v>
      </c>
      <c r="I992" s="5">
        <f t="shared" si="85"/>
        <v>0</v>
      </c>
      <c r="J992" s="5">
        <f t="shared" si="86"/>
        <v>0</v>
      </c>
      <c r="K992" s="5">
        <f t="shared" si="87"/>
        <v>0</v>
      </c>
      <c r="L992" s="62"/>
    </row>
    <row r="993" spans="1:12" x14ac:dyDescent="0.3">
      <c r="A993" s="64"/>
      <c r="B993" s="65" t="s">
        <v>1100</v>
      </c>
      <c r="C993" s="64" t="s">
        <v>1428</v>
      </c>
      <c r="D993" s="64" t="s">
        <v>20</v>
      </c>
      <c r="E993" s="64">
        <v>1</v>
      </c>
      <c r="F993" s="66">
        <v>0</v>
      </c>
      <c r="G993" s="66">
        <v>0</v>
      </c>
      <c r="H993" s="5">
        <f t="shared" si="84"/>
        <v>0</v>
      </c>
      <c r="I993" s="5">
        <f t="shared" si="85"/>
        <v>0</v>
      </c>
      <c r="J993" s="5">
        <f t="shared" si="86"/>
        <v>0</v>
      </c>
      <c r="K993" s="5">
        <f t="shared" si="87"/>
        <v>0</v>
      </c>
      <c r="L993" s="62"/>
    </row>
    <row r="994" spans="1:12" x14ac:dyDescent="0.3">
      <c r="A994" s="64"/>
      <c r="B994" s="65" t="s">
        <v>1101</v>
      </c>
      <c r="C994" s="64" t="s">
        <v>1429</v>
      </c>
      <c r="D994" s="64" t="s">
        <v>20</v>
      </c>
      <c r="E994" s="64">
        <v>1</v>
      </c>
      <c r="F994" s="66">
        <v>0</v>
      </c>
      <c r="G994" s="66">
        <v>0</v>
      </c>
      <c r="H994" s="5">
        <f t="shared" si="84"/>
        <v>0</v>
      </c>
      <c r="I994" s="5">
        <f t="shared" si="85"/>
        <v>0</v>
      </c>
      <c r="J994" s="5">
        <f t="shared" si="86"/>
        <v>0</v>
      </c>
      <c r="K994" s="5">
        <f t="shared" si="87"/>
        <v>0</v>
      </c>
      <c r="L994" s="62"/>
    </row>
    <row r="995" spans="1:12" x14ac:dyDescent="0.3">
      <c r="A995" s="64"/>
      <c r="B995" s="65" t="s">
        <v>1102</v>
      </c>
      <c r="C995" s="64" t="s">
        <v>1431</v>
      </c>
      <c r="D995" s="64" t="s">
        <v>20</v>
      </c>
      <c r="E995" s="64">
        <v>3</v>
      </c>
      <c r="F995" s="66">
        <v>0</v>
      </c>
      <c r="G995" s="66">
        <v>0</v>
      </c>
      <c r="H995" s="5">
        <f t="shared" si="84"/>
        <v>0</v>
      </c>
      <c r="I995" s="5">
        <f t="shared" si="85"/>
        <v>0</v>
      </c>
      <c r="J995" s="5">
        <f t="shared" si="86"/>
        <v>0</v>
      </c>
      <c r="K995" s="5">
        <f t="shared" si="87"/>
        <v>0</v>
      </c>
      <c r="L995" s="62"/>
    </row>
    <row r="996" spans="1:12" x14ac:dyDescent="0.3">
      <c r="A996" s="64"/>
      <c r="B996" s="65" t="s">
        <v>1103</v>
      </c>
      <c r="C996" s="64" t="s">
        <v>1433</v>
      </c>
      <c r="D996" s="64" t="s">
        <v>20</v>
      </c>
      <c r="E996" s="64">
        <v>1</v>
      </c>
      <c r="F996" s="66">
        <v>0</v>
      </c>
      <c r="G996" s="66">
        <v>0</v>
      </c>
      <c r="H996" s="5">
        <f t="shared" si="84"/>
        <v>0</v>
      </c>
      <c r="I996" s="5">
        <f t="shared" si="85"/>
        <v>0</v>
      </c>
      <c r="J996" s="5">
        <f t="shared" si="86"/>
        <v>0</v>
      </c>
      <c r="K996" s="5">
        <f t="shared" si="87"/>
        <v>0</v>
      </c>
      <c r="L996" s="62"/>
    </row>
    <row r="997" spans="1:12" x14ac:dyDescent="0.3">
      <c r="A997" s="64"/>
      <c r="B997" s="65" t="s">
        <v>1104</v>
      </c>
      <c r="C997" s="64" t="s">
        <v>1434</v>
      </c>
      <c r="D997" s="64" t="s">
        <v>20</v>
      </c>
      <c r="E997" s="64">
        <v>9</v>
      </c>
      <c r="F997" s="66">
        <v>0</v>
      </c>
      <c r="G997" s="66">
        <v>0</v>
      </c>
      <c r="H997" s="5">
        <f t="shared" si="84"/>
        <v>0</v>
      </c>
      <c r="I997" s="5">
        <f t="shared" si="85"/>
        <v>0</v>
      </c>
      <c r="J997" s="5">
        <f t="shared" si="86"/>
        <v>0</v>
      </c>
      <c r="K997" s="5">
        <f t="shared" si="87"/>
        <v>0</v>
      </c>
      <c r="L997" s="62"/>
    </row>
    <row r="998" spans="1:12" x14ac:dyDescent="0.3">
      <c r="A998" s="64"/>
      <c r="B998" s="65" t="s">
        <v>1105</v>
      </c>
      <c r="C998" s="64" t="s">
        <v>1445</v>
      </c>
      <c r="D998" s="64" t="s">
        <v>20</v>
      </c>
      <c r="E998" s="64">
        <v>5</v>
      </c>
      <c r="F998" s="66">
        <v>0</v>
      </c>
      <c r="G998" s="66">
        <v>0</v>
      </c>
      <c r="H998" s="5">
        <f t="shared" si="84"/>
        <v>0</v>
      </c>
      <c r="I998" s="5">
        <f t="shared" si="85"/>
        <v>0</v>
      </c>
      <c r="J998" s="5">
        <f t="shared" si="86"/>
        <v>0</v>
      </c>
      <c r="K998" s="5">
        <f t="shared" si="87"/>
        <v>0</v>
      </c>
      <c r="L998" s="62"/>
    </row>
    <row r="999" spans="1:12" x14ac:dyDescent="0.3">
      <c r="A999" s="64"/>
      <c r="B999" s="65" t="s">
        <v>1106</v>
      </c>
      <c r="C999" s="64" t="s">
        <v>1446</v>
      </c>
      <c r="D999" s="64" t="s">
        <v>20</v>
      </c>
      <c r="E999" s="64">
        <v>7</v>
      </c>
      <c r="F999" s="66">
        <v>0</v>
      </c>
      <c r="G999" s="66">
        <v>0</v>
      </c>
      <c r="H999" s="5">
        <f t="shared" si="84"/>
        <v>0</v>
      </c>
      <c r="I999" s="5">
        <f t="shared" si="85"/>
        <v>0</v>
      </c>
      <c r="J999" s="5">
        <f t="shared" si="86"/>
        <v>0</v>
      </c>
      <c r="K999" s="5">
        <f t="shared" si="87"/>
        <v>0</v>
      </c>
      <c r="L999" s="62"/>
    </row>
    <row r="1000" spans="1:12" x14ac:dyDescent="0.3">
      <c r="A1000" s="64"/>
      <c r="B1000" s="65" t="s">
        <v>1107</v>
      </c>
      <c r="C1000" s="64" t="s">
        <v>1438</v>
      </c>
      <c r="D1000" s="64" t="s">
        <v>17</v>
      </c>
      <c r="E1000" s="64">
        <v>9</v>
      </c>
      <c r="F1000" s="66">
        <v>0</v>
      </c>
      <c r="G1000" s="66">
        <v>0</v>
      </c>
      <c r="H1000" s="5">
        <f t="shared" si="84"/>
        <v>0</v>
      </c>
      <c r="I1000" s="5">
        <f t="shared" si="85"/>
        <v>0</v>
      </c>
      <c r="J1000" s="5">
        <f t="shared" si="86"/>
        <v>0</v>
      </c>
      <c r="K1000" s="5">
        <f t="shared" si="87"/>
        <v>0</v>
      </c>
      <c r="L1000" s="62"/>
    </row>
    <row r="1001" spans="1:12" x14ac:dyDescent="0.3">
      <c r="A1001" s="64"/>
      <c r="B1001" s="65" t="s">
        <v>1108</v>
      </c>
      <c r="C1001" s="64" t="s">
        <v>1439</v>
      </c>
      <c r="D1001" s="64" t="s">
        <v>19</v>
      </c>
      <c r="E1001" s="64">
        <v>2</v>
      </c>
      <c r="F1001" s="66">
        <v>0</v>
      </c>
      <c r="G1001" s="66">
        <v>0</v>
      </c>
      <c r="H1001" s="5">
        <f t="shared" si="84"/>
        <v>0</v>
      </c>
      <c r="I1001" s="5">
        <f t="shared" si="85"/>
        <v>0</v>
      </c>
      <c r="J1001" s="5">
        <f t="shared" si="86"/>
        <v>0</v>
      </c>
      <c r="K1001" s="5">
        <f t="shared" si="87"/>
        <v>0</v>
      </c>
      <c r="L1001" s="62"/>
    </row>
    <row r="1002" spans="1:12" x14ac:dyDescent="0.3">
      <c r="A1002" s="64"/>
      <c r="B1002" s="65" t="s">
        <v>1109</v>
      </c>
      <c r="C1002" s="64" t="s">
        <v>1401</v>
      </c>
      <c r="D1002" s="64" t="s">
        <v>21</v>
      </c>
      <c r="E1002" s="64">
        <v>8.5</v>
      </c>
      <c r="F1002" s="66">
        <v>0</v>
      </c>
      <c r="G1002" s="66">
        <v>0</v>
      </c>
      <c r="H1002" s="5">
        <f t="shared" si="84"/>
        <v>0</v>
      </c>
      <c r="I1002" s="5">
        <f t="shared" si="85"/>
        <v>0</v>
      </c>
      <c r="J1002" s="5">
        <f t="shared" si="86"/>
        <v>0</v>
      </c>
      <c r="K1002" s="5">
        <f t="shared" si="87"/>
        <v>0</v>
      </c>
      <c r="L1002" s="62"/>
    </row>
    <row r="1003" spans="1:12" x14ac:dyDescent="0.3">
      <c r="A1003" s="64"/>
      <c r="B1003" s="65" t="s">
        <v>1110</v>
      </c>
      <c r="C1003" s="64" t="s">
        <v>1404</v>
      </c>
      <c r="D1003" s="64" t="s">
        <v>21</v>
      </c>
      <c r="E1003" s="64">
        <v>6</v>
      </c>
      <c r="F1003" s="66">
        <v>0</v>
      </c>
      <c r="G1003" s="66">
        <v>0</v>
      </c>
      <c r="H1003" s="5">
        <f t="shared" si="84"/>
        <v>0</v>
      </c>
      <c r="I1003" s="5">
        <f t="shared" si="85"/>
        <v>0</v>
      </c>
      <c r="J1003" s="5">
        <f t="shared" si="86"/>
        <v>0</v>
      </c>
      <c r="K1003" s="5">
        <f t="shared" si="87"/>
        <v>0</v>
      </c>
      <c r="L1003" s="62"/>
    </row>
    <row r="1004" spans="1:12" x14ac:dyDescent="0.3">
      <c r="A1004" s="64"/>
      <c r="B1004" s="65" t="s">
        <v>1111</v>
      </c>
      <c r="C1004" s="64" t="s">
        <v>1403</v>
      </c>
      <c r="D1004" s="64" t="s">
        <v>21</v>
      </c>
      <c r="E1004" s="64">
        <v>1</v>
      </c>
      <c r="F1004" s="66">
        <v>0</v>
      </c>
      <c r="G1004" s="66">
        <v>0</v>
      </c>
      <c r="H1004" s="5">
        <f t="shared" si="84"/>
        <v>0</v>
      </c>
      <c r="I1004" s="5">
        <f t="shared" si="85"/>
        <v>0</v>
      </c>
      <c r="J1004" s="5">
        <f t="shared" si="86"/>
        <v>0</v>
      </c>
      <c r="K1004" s="5">
        <f t="shared" si="87"/>
        <v>0</v>
      </c>
      <c r="L1004" s="62"/>
    </row>
    <row r="1005" spans="1:12" x14ac:dyDescent="0.3">
      <c r="A1005" s="64"/>
      <c r="B1005" s="65" t="s">
        <v>1112</v>
      </c>
      <c r="C1005" s="64" t="s">
        <v>1406</v>
      </c>
      <c r="D1005" s="64" t="s">
        <v>20</v>
      </c>
      <c r="E1005" s="64">
        <v>1</v>
      </c>
      <c r="F1005" s="66">
        <v>0</v>
      </c>
      <c r="G1005" s="66">
        <v>0</v>
      </c>
      <c r="H1005" s="5">
        <f t="shared" si="84"/>
        <v>0</v>
      </c>
      <c r="I1005" s="5">
        <f t="shared" si="85"/>
        <v>0</v>
      </c>
      <c r="J1005" s="5">
        <f t="shared" si="86"/>
        <v>0</v>
      </c>
      <c r="K1005" s="5">
        <f t="shared" si="87"/>
        <v>0</v>
      </c>
      <c r="L1005" s="62"/>
    </row>
    <row r="1006" spans="1:12" x14ac:dyDescent="0.3">
      <c r="A1006" s="64"/>
      <c r="B1006" s="65" t="s">
        <v>1113</v>
      </c>
      <c r="C1006" s="64" t="s">
        <v>1409</v>
      </c>
      <c r="D1006" s="64" t="s">
        <v>20</v>
      </c>
      <c r="E1006" s="64">
        <v>4</v>
      </c>
      <c r="F1006" s="66">
        <v>0</v>
      </c>
      <c r="G1006" s="66">
        <v>0</v>
      </c>
      <c r="H1006" s="5">
        <f t="shared" si="84"/>
        <v>0</v>
      </c>
      <c r="I1006" s="5">
        <f t="shared" si="85"/>
        <v>0</v>
      </c>
      <c r="J1006" s="5">
        <f t="shared" si="86"/>
        <v>0</v>
      </c>
      <c r="K1006" s="5">
        <f t="shared" si="87"/>
        <v>0</v>
      </c>
      <c r="L1006" s="62"/>
    </row>
    <row r="1007" spans="1:12" x14ac:dyDescent="0.3">
      <c r="A1007" s="64"/>
      <c r="B1007" s="65" t="s">
        <v>1114</v>
      </c>
      <c r="C1007" s="64" t="s">
        <v>1410</v>
      </c>
      <c r="D1007" s="64" t="s">
        <v>20</v>
      </c>
      <c r="E1007" s="64">
        <v>9</v>
      </c>
      <c r="F1007" s="66">
        <v>0</v>
      </c>
      <c r="G1007" s="66">
        <v>0</v>
      </c>
      <c r="H1007" s="5">
        <f t="shared" si="84"/>
        <v>0</v>
      </c>
      <c r="I1007" s="5">
        <f t="shared" si="85"/>
        <v>0</v>
      </c>
      <c r="J1007" s="5">
        <f t="shared" si="86"/>
        <v>0</v>
      </c>
      <c r="K1007" s="5">
        <f t="shared" si="87"/>
        <v>0</v>
      </c>
      <c r="L1007" s="62"/>
    </row>
    <row r="1008" spans="1:12" x14ac:dyDescent="0.3">
      <c r="A1008" s="64"/>
      <c r="B1008" s="65" t="s">
        <v>1115</v>
      </c>
      <c r="C1008" s="64" t="s">
        <v>1412</v>
      </c>
      <c r="D1008" s="64" t="s">
        <v>20</v>
      </c>
      <c r="E1008" s="64">
        <v>2</v>
      </c>
      <c r="F1008" s="66">
        <v>0</v>
      </c>
      <c r="G1008" s="66">
        <v>0</v>
      </c>
      <c r="H1008" s="5">
        <f t="shared" si="84"/>
        <v>0</v>
      </c>
      <c r="I1008" s="5">
        <f t="shared" si="85"/>
        <v>0</v>
      </c>
      <c r="J1008" s="5">
        <f t="shared" si="86"/>
        <v>0</v>
      </c>
      <c r="K1008" s="5">
        <f t="shared" si="87"/>
        <v>0</v>
      </c>
      <c r="L1008" s="62"/>
    </row>
    <row r="1009" spans="1:12" x14ac:dyDescent="0.3">
      <c r="A1009" s="64"/>
      <c r="B1009" s="65" t="s">
        <v>1116</v>
      </c>
      <c r="C1009" s="64" t="s">
        <v>1414</v>
      </c>
      <c r="D1009" s="64" t="s">
        <v>20</v>
      </c>
      <c r="E1009" s="64">
        <v>1</v>
      </c>
      <c r="F1009" s="66">
        <v>0</v>
      </c>
      <c r="G1009" s="66">
        <v>0</v>
      </c>
      <c r="H1009" s="5">
        <f t="shared" si="84"/>
        <v>0</v>
      </c>
      <c r="I1009" s="5">
        <f t="shared" si="85"/>
        <v>0</v>
      </c>
      <c r="J1009" s="5">
        <f t="shared" si="86"/>
        <v>0</v>
      </c>
      <c r="K1009" s="5">
        <f t="shared" si="87"/>
        <v>0</v>
      </c>
      <c r="L1009" s="62"/>
    </row>
    <row r="1010" spans="1:12" x14ac:dyDescent="0.3">
      <c r="A1010" s="64"/>
      <c r="B1010" s="65" t="s">
        <v>1117</v>
      </c>
      <c r="C1010" s="64" t="s">
        <v>1440</v>
      </c>
      <c r="D1010" s="64" t="s">
        <v>20</v>
      </c>
      <c r="E1010" s="64">
        <v>1</v>
      </c>
      <c r="F1010" s="66">
        <v>0</v>
      </c>
      <c r="G1010" s="66">
        <v>0</v>
      </c>
      <c r="H1010" s="5">
        <f t="shared" si="84"/>
        <v>0</v>
      </c>
      <c r="I1010" s="5">
        <f t="shared" si="85"/>
        <v>0</v>
      </c>
      <c r="J1010" s="5">
        <f t="shared" si="86"/>
        <v>0</v>
      </c>
      <c r="K1010" s="5">
        <f t="shared" si="87"/>
        <v>0</v>
      </c>
      <c r="L1010" s="62"/>
    </row>
    <row r="1011" spans="1:12" x14ac:dyDescent="0.3">
      <c r="A1011" s="64"/>
      <c r="B1011" s="65" t="s">
        <v>1118</v>
      </c>
      <c r="C1011" s="64" t="s">
        <v>1420</v>
      </c>
      <c r="D1011" s="64" t="s">
        <v>20</v>
      </c>
      <c r="E1011" s="64">
        <v>1</v>
      </c>
      <c r="F1011" s="66">
        <v>0</v>
      </c>
      <c r="G1011" s="66">
        <v>0</v>
      </c>
      <c r="H1011" s="5">
        <f t="shared" si="84"/>
        <v>0</v>
      </c>
      <c r="I1011" s="5">
        <f t="shared" si="85"/>
        <v>0</v>
      </c>
      <c r="J1011" s="5">
        <f t="shared" si="86"/>
        <v>0</v>
      </c>
      <c r="K1011" s="5">
        <f t="shared" si="87"/>
        <v>0</v>
      </c>
      <c r="L1011" s="62"/>
    </row>
    <row r="1012" spans="1:12" x14ac:dyDescent="0.3">
      <c r="A1012" s="64"/>
      <c r="B1012" s="65" t="s">
        <v>1119</v>
      </c>
      <c r="C1012" s="64" t="s">
        <v>1431</v>
      </c>
      <c r="D1012" s="64" t="s">
        <v>20</v>
      </c>
      <c r="E1012" s="64">
        <v>1</v>
      </c>
      <c r="F1012" s="66">
        <v>0</v>
      </c>
      <c r="G1012" s="66">
        <v>0</v>
      </c>
      <c r="H1012" s="5">
        <f t="shared" si="84"/>
        <v>0</v>
      </c>
      <c r="I1012" s="5">
        <f t="shared" si="85"/>
        <v>0</v>
      </c>
      <c r="J1012" s="5">
        <f t="shared" si="86"/>
        <v>0</v>
      </c>
      <c r="K1012" s="5">
        <f t="shared" si="87"/>
        <v>0</v>
      </c>
      <c r="L1012" s="62"/>
    </row>
    <row r="1013" spans="1:12" x14ac:dyDescent="0.3">
      <c r="A1013" s="64"/>
      <c r="B1013" s="65" t="s">
        <v>1120</v>
      </c>
      <c r="C1013" s="64" t="s">
        <v>1434</v>
      </c>
      <c r="D1013" s="64" t="s">
        <v>20</v>
      </c>
      <c r="E1013" s="64">
        <v>9</v>
      </c>
      <c r="F1013" s="66">
        <v>0</v>
      </c>
      <c r="G1013" s="66">
        <v>0</v>
      </c>
      <c r="H1013" s="5">
        <f t="shared" si="84"/>
        <v>0</v>
      </c>
      <c r="I1013" s="5">
        <f t="shared" si="85"/>
        <v>0</v>
      </c>
      <c r="J1013" s="5">
        <f t="shared" si="86"/>
        <v>0</v>
      </c>
      <c r="K1013" s="5">
        <f t="shared" si="87"/>
        <v>0</v>
      </c>
      <c r="L1013" s="62"/>
    </row>
    <row r="1014" spans="1:12" x14ac:dyDescent="0.3">
      <c r="A1014" s="64"/>
      <c r="B1014" s="65" t="s">
        <v>1121</v>
      </c>
      <c r="C1014" s="64" t="s">
        <v>1438</v>
      </c>
      <c r="D1014" s="64" t="s">
        <v>17</v>
      </c>
      <c r="E1014" s="64">
        <v>3</v>
      </c>
      <c r="F1014" s="66">
        <v>0</v>
      </c>
      <c r="G1014" s="66">
        <v>0</v>
      </c>
      <c r="H1014" s="5">
        <f t="shared" si="84"/>
        <v>0</v>
      </c>
      <c r="I1014" s="5">
        <f t="shared" si="85"/>
        <v>0</v>
      </c>
      <c r="J1014" s="5">
        <f t="shared" si="86"/>
        <v>0</v>
      </c>
      <c r="K1014" s="5">
        <f t="shared" si="87"/>
        <v>0</v>
      </c>
      <c r="L1014" s="62"/>
    </row>
    <row r="1015" spans="1:12" x14ac:dyDescent="0.3">
      <c r="A1015" s="64"/>
      <c r="B1015" s="65" t="s">
        <v>1122</v>
      </c>
      <c r="C1015" s="64" t="s">
        <v>1439</v>
      </c>
      <c r="D1015" s="64" t="s">
        <v>19</v>
      </c>
      <c r="E1015" s="64">
        <v>0.4</v>
      </c>
      <c r="F1015" s="66">
        <v>0</v>
      </c>
      <c r="G1015" s="66">
        <v>0</v>
      </c>
      <c r="H1015" s="5">
        <f t="shared" ref="H1015:H1078" si="88">F1015+G1015</f>
        <v>0</v>
      </c>
      <c r="I1015" s="5">
        <f t="shared" ref="I1015:I1078" si="89">F1015*E1015</f>
        <v>0</v>
      </c>
      <c r="J1015" s="5">
        <f t="shared" ref="J1015:J1078" si="90">G1015*E1015</f>
        <v>0</v>
      </c>
      <c r="K1015" s="5">
        <f t="shared" ref="K1015:K1078" si="91">I1015+J1015</f>
        <v>0</v>
      </c>
      <c r="L1015" s="62"/>
    </row>
    <row r="1016" spans="1:12" x14ac:dyDescent="0.3">
      <c r="A1016" s="64"/>
      <c r="B1016" s="65" t="s">
        <v>1123</v>
      </c>
      <c r="C1016" s="64" t="s">
        <v>1401</v>
      </c>
      <c r="D1016" s="64" t="s">
        <v>21</v>
      </c>
      <c r="E1016" s="64">
        <v>60</v>
      </c>
      <c r="F1016" s="66">
        <v>0</v>
      </c>
      <c r="G1016" s="66">
        <v>0</v>
      </c>
      <c r="H1016" s="5">
        <f t="shared" si="88"/>
        <v>0</v>
      </c>
      <c r="I1016" s="5">
        <f t="shared" si="89"/>
        <v>0</v>
      </c>
      <c r="J1016" s="5">
        <f t="shared" si="90"/>
        <v>0</v>
      </c>
      <c r="K1016" s="5">
        <f t="shared" si="91"/>
        <v>0</v>
      </c>
      <c r="L1016" s="62"/>
    </row>
    <row r="1017" spans="1:12" x14ac:dyDescent="0.3">
      <c r="A1017" s="64"/>
      <c r="B1017" s="65" t="s">
        <v>1124</v>
      </c>
      <c r="C1017" s="64" t="s">
        <v>1403</v>
      </c>
      <c r="D1017" s="64" t="s">
        <v>21</v>
      </c>
      <c r="E1017" s="64">
        <v>17</v>
      </c>
      <c r="F1017" s="66">
        <v>0</v>
      </c>
      <c r="G1017" s="66">
        <v>0</v>
      </c>
      <c r="H1017" s="5">
        <f t="shared" si="88"/>
        <v>0</v>
      </c>
      <c r="I1017" s="5">
        <f t="shared" si="89"/>
        <v>0</v>
      </c>
      <c r="J1017" s="5">
        <f t="shared" si="90"/>
        <v>0</v>
      </c>
      <c r="K1017" s="5">
        <f t="shared" si="91"/>
        <v>0</v>
      </c>
      <c r="L1017" s="62"/>
    </row>
    <row r="1018" spans="1:12" x14ac:dyDescent="0.3">
      <c r="A1018" s="64"/>
      <c r="B1018" s="65" t="s">
        <v>1125</v>
      </c>
      <c r="C1018" s="64" t="s">
        <v>1404</v>
      </c>
      <c r="D1018" s="64" t="s">
        <v>21</v>
      </c>
      <c r="E1018" s="64">
        <v>54</v>
      </c>
      <c r="F1018" s="66">
        <v>0</v>
      </c>
      <c r="G1018" s="66">
        <v>0</v>
      </c>
      <c r="H1018" s="5">
        <f t="shared" si="88"/>
        <v>0</v>
      </c>
      <c r="I1018" s="5">
        <f t="shared" si="89"/>
        <v>0</v>
      </c>
      <c r="J1018" s="5">
        <f t="shared" si="90"/>
        <v>0</v>
      </c>
      <c r="K1018" s="5">
        <f t="shared" si="91"/>
        <v>0</v>
      </c>
      <c r="L1018" s="62"/>
    </row>
    <row r="1019" spans="1:12" x14ac:dyDescent="0.3">
      <c r="A1019" s="64"/>
      <c r="B1019" s="65" t="s">
        <v>1126</v>
      </c>
      <c r="C1019" s="64" t="s">
        <v>1405</v>
      </c>
      <c r="D1019" s="64" t="s">
        <v>20</v>
      </c>
      <c r="E1019" s="64">
        <v>32</v>
      </c>
      <c r="F1019" s="66">
        <v>0</v>
      </c>
      <c r="G1019" s="66">
        <v>0</v>
      </c>
      <c r="H1019" s="5">
        <f t="shared" si="88"/>
        <v>0</v>
      </c>
      <c r="I1019" s="5">
        <f t="shared" si="89"/>
        <v>0</v>
      </c>
      <c r="J1019" s="5">
        <f t="shared" si="90"/>
        <v>0</v>
      </c>
      <c r="K1019" s="5">
        <f t="shared" si="91"/>
        <v>0</v>
      </c>
      <c r="L1019" s="62"/>
    </row>
    <row r="1020" spans="1:12" x14ac:dyDescent="0.3">
      <c r="A1020" s="64"/>
      <c r="B1020" s="65" t="s">
        <v>1127</v>
      </c>
      <c r="C1020" s="64" t="s">
        <v>1406</v>
      </c>
      <c r="D1020" s="64" t="s">
        <v>20</v>
      </c>
      <c r="E1020" s="64">
        <v>6</v>
      </c>
      <c r="F1020" s="66">
        <v>0</v>
      </c>
      <c r="G1020" s="66">
        <v>0</v>
      </c>
      <c r="H1020" s="5">
        <f t="shared" si="88"/>
        <v>0</v>
      </c>
      <c r="I1020" s="5">
        <f t="shared" si="89"/>
        <v>0</v>
      </c>
      <c r="J1020" s="5">
        <f t="shared" si="90"/>
        <v>0</v>
      </c>
      <c r="K1020" s="5">
        <f t="shared" si="91"/>
        <v>0</v>
      </c>
      <c r="L1020" s="62"/>
    </row>
    <row r="1021" spans="1:12" x14ac:dyDescent="0.3">
      <c r="A1021" s="64"/>
      <c r="B1021" s="65" t="s">
        <v>1128</v>
      </c>
      <c r="C1021" s="64" t="s">
        <v>1409</v>
      </c>
      <c r="D1021" s="64" t="s">
        <v>20</v>
      </c>
      <c r="E1021" s="64">
        <v>35</v>
      </c>
      <c r="F1021" s="66">
        <v>0</v>
      </c>
      <c r="G1021" s="66">
        <v>0</v>
      </c>
      <c r="H1021" s="5">
        <f t="shared" si="88"/>
        <v>0</v>
      </c>
      <c r="I1021" s="5">
        <f t="shared" si="89"/>
        <v>0</v>
      </c>
      <c r="J1021" s="5">
        <f t="shared" si="90"/>
        <v>0</v>
      </c>
      <c r="K1021" s="5">
        <f t="shared" si="91"/>
        <v>0</v>
      </c>
      <c r="L1021" s="62"/>
    </row>
    <row r="1022" spans="1:12" x14ac:dyDescent="0.3">
      <c r="A1022" s="64"/>
      <c r="B1022" s="65" t="s">
        <v>1129</v>
      </c>
      <c r="C1022" s="64" t="s">
        <v>1410</v>
      </c>
      <c r="D1022" s="64" t="s">
        <v>20</v>
      </c>
      <c r="E1022" s="64">
        <v>68</v>
      </c>
      <c r="F1022" s="66">
        <v>0</v>
      </c>
      <c r="G1022" s="66">
        <v>0</v>
      </c>
      <c r="H1022" s="5">
        <f t="shared" si="88"/>
        <v>0</v>
      </c>
      <c r="I1022" s="5">
        <f t="shared" si="89"/>
        <v>0</v>
      </c>
      <c r="J1022" s="5">
        <f t="shared" si="90"/>
        <v>0</v>
      </c>
      <c r="K1022" s="5">
        <f t="shared" si="91"/>
        <v>0</v>
      </c>
      <c r="L1022" s="62"/>
    </row>
    <row r="1023" spans="1:12" x14ac:dyDescent="0.3">
      <c r="A1023" s="64"/>
      <c r="B1023" s="65" t="s">
        <v>1130</v>
      </c>
      <c r="C1023" s="64" t="s">
        <v>1412</v>
      </c>
      <c r="D1023" s="64" t="s">
        <v>20</v>
      </c>
      <c r="E1023" s="64">
        <v>17</v>
      </c>
      <c r="F1023" s="66">
        <v>0</v>
      </c>
      <c r="G1023" s="66">
        <v>0</v>
      </c>
      <c r="H1023" s="5">
        <f t="shared" si="88"/>
        <v>0</v>
      </c>
      <c r="I1023" s="5">
        <f t="shared" si="89"/>
        <v>0</v>
      </c>
      <c r="J1023" s="5">
        <f t="shared" si="90"/>
        <v>0</v>
      </c>
      <c r="K1023" s="5">
        <f t="shared" si="91"/>
        <v>0</v>
      </c>
      <c r="L1023" s="62"/>
    </row>
    <row r="1024" spans="1:12" x14ac:dyDescent="0.3">
      <c r="A1024" s="64"/>
      <c r="B1024" s="65" t="s">
        <v>1131</v>
      </c>
      <c r="C1024" s="64" t="s">
        <v>1414</v>
      </c>
      <c r="D1024" s="64" t="s">
        <v>20</v>
      </c>
      <c r="E1024" s="64">
        <v>4</v>
      </c>
      <c r="F1024" s="66">
        <v>0</v>
      </c>
      <c r="G1024" s="66">
        <v>0</v>
      </c>
      <c r="H1024" s="5">
        <f t="shared" si="88"/>
        <v>0</v>
      </c>
      <c r="I1024" s="5">
        <f t="shared" si="89"/>
        <v>0</v>
      </c>
      <c r="J1024" s="5">
        <f t="shared" si="90"/>
        <v>0</v>
      </c>
      <c r="K1024" s="5">
        <f t="shared" si="91"/>
        <v>0</v>
      </c>
      <c r="L1024" s="62"/>
    </row>
    <row r="1025" spans="1:12" x14ac:dyDescent="0.3">
      <c r="A1025" s="64"/>
      <c r="B1025" s="65" t="s">
        <v>1132</v>
      </c>
      <c r="C1025" s="64" t="s">
        <v>1415</v>
      </c>
      <c r="D1025" s="64" t="s">
        <v>20</v>
      </c>
      <c r="E1025" s="64">
        <v>6</v>
      </c>
      <c r="F1025" s="66">
        <v>0</v>
      </c>
      <c r="G1025" s="66">
        <v>0</v>
      </c>
      <c r="H1025" s="5">
        <f t="shared" si="88"/>
        <v>0</v>
      </c>
      <c r="I1025" s="5">
        <f t="shared" si="89"/>
        <v>0</v>
      </c>
      <c r="J1025" s="5">
        <f t="shared" si="90"/>
        <v>0</v>
      </c>
      <c r="K1025" s="5">
        <f t="shared" si="91"/>
        <v>0</v>
      </c>
      <c r="L1025" s="62"/>
    </row>
    <row r="1026" spans="1:12" x14ac:dyDescent="0.3">
      <c r="A1026" s="64"/>
      <c r="B1026" s="65" t="s">
        <v>1133</v>
      </c>
      <c r="C1026" s="64" t="s">
        <v>1440</v>
      </c>
      <c r="D1026" s="64" t="s">
        <v>20</v>
      </c>
      <c r="E1026" s="64">
        <v>2</v>
      </c>
      <c r="F1026" s="66">
        <v>0</v>
      </c>
      <c r="G1026" s="66">
        <v>0</v>
      </c>
      <c r="H1026" s="5">
        <f t="shared" si="88"/>
        <v>0</v>
      </c>
      <c r="I1026" s="5">
        <f t="shared" si="89"/>
        <v>0</v>
      </c>
      <c r="J1026" s="5">
        <f t="shared" si="90"/>
        <v>0</v>
      </c>
      <c r="K1026" s="5">
        <f t="shared" si="91"/>
        <v>0</v>
      </c>
      <c r="L1026" s="62"/>
    </row>
    <row r="1027" spans="1:12" x14ac:dyDescent="0.3">
      <c r="A1027" s="64"/>
      <c r="B1027" s="65" t="s">
        <v>1134</v>
      </c>
      <c r="C1027" s="64" t="s">
        <v>1441</v>
      </c>
      <c r="D1027" s="64" t="s">
        <v>20</v>
      </c>
      <c r="E1027" s="64">
        <v>3</v>
      </c>
      <c r="F1027" s="66">
        <v>0</v>
      </c>
      <c r="G1027" s="66">
        <v>0</v>
      </c>
      <c r="H1027" s="5">
        <f t="shared" si="88"/>
        <v>0</v>
      </c>
      <c r="I1027" s="5">
        <f t="shared" si="89"/>
        <v>0</v>
      </c>
      <c r="J1027" s="5">
        <f t="shared" si="90"/>
        <v>0</v>
      </c>
      <c r="K1027" s="5">
        <f t="shared" si="91"/>
        <v>0</v>
      </c>
      <c r="L1027" s="62"/>
    </row>
    <row r="1028" spans="1:12" x14ac:dyDescent="0.3">
      <c r="A1028" s="64"/>
      <c r="B1028" s="65" t="s">
        <v>1135</v>
      </c>
      <c r="C1028" s="64" t="s">
        <v>1442</v>
      </c>
      <c r="D1028" s="64" t="s">
        <v>20</v>
      </c>
      <c r="E1028" s="64">
        <v>10</v>
      </c>
      <c r="F1028" s="66">
        <v>0</v>
      </c>
      <c r="G1028" s="66">
        <v>0</v>
      </c>
      <c r="H1028" s="5">
        <f t="shared" si="88"/>
        <v>0</v>
      </c>
      <c r="I1028" s="5">
        <f t="shared" si="89"/>
        <v>0</v>
      </c>
      <c r="J1028" s="5">
        <f t="shared" si="90"/>
        <v>0</v>
      </c>
      <c r="K1028" s="5">
        <f t="shared" si="91"/>
        <v>0</v>
      </c>
      <c r="L1028" s="62"/>
    </row>
    <row r="1029" spans="1:12" x14ac:dyDescent="0.3">
      <c r="A1029" s="64"/>
      <c r="B1029" s="65" t="s">
        <v>1136</v>
      </c>
      <c r="C1029" s="64" t="s">
        <v>1447</v>
      </c>
      <c r="D1029" s="64" t="s">
        <v>20</v>
      </c>
      <c r="E1029" s="64">
        <v>6</v>
      </c>
      <c r="F1029" s="66">
        <v>0</v>
      </c>
      <c r="G1029" s="66">
        <v>0</v>
      </c>
      <c r="H1029" s="5">
        <f t="shared" si="88"/>
        <v>0</v>
      </c>
      <c r="I1029" s="5">
        <f t="shared" si="89"/>
        <v>0</v>
      </c>
      <c r="J1029" s="5">
        <f t="shared" si="90"/>
        <v>0</v>
      </c>
      <c r="K1029" s="5">
        <f t="shared" si="91"/>
        <v>0</v>
      </c>
      <c r="L1029" s="62"/>
    </row>
    <row r="1030" spans="1:12" x14ac:dyDescent="0.3">
      <c r="A1030" s="64"/>
      <c r="B1030" s="65" t="s">
        <v>1137</v>
      </c>
      <c r="C1030" s="64" t="s">
        <v>1443</v>
      </c>
      <c r="D1030" s="64" t="s">
        <v>20</v>
      </c>
      <c r="E1030" s="64">
        <v>3</v>
      </c>
      <c r="F1030" s="66">
        <v>0</v>
      </c>
      <c r="G1030" s="66">
        <v>0</v>
      </c>
      <c r="H1030" s="5">
        <f t="shared" si="88"/>
        <v>0</v>
      </c>
      <c r="I1030" s="5">
        <f t="shared" si="89"/>
        <v>0</v>
      </c>
      <c r="J1030" s="5">
        <f t="shared" si="90"/>
        <v>0</v>
      </c>
      <c r="K1030" s="5">
        <f t="shared" si="91"/>
        <v>0</v>
      </c>
      <c r="L1030" s="62"/>
    </row>
    <row r="1031" spans="1:12" x14ac:dyDescent="0.3">
      <c r="A1031" s="64"/>
      <c r="B1031" s="65" t="s">
        <v>1138</v>
      </c>
      <c r="C1031" s="64" t="s">
        <v>1448</v>
      </c>
      <c r="D1031" s="64" t="s">
        <v>20</v>
      </c>
      <c r="E1031" s="64">
        <v>1</v>
      </c>
      <c r="F1031" s="66">
        <v>0</v>
      </c>
      <c r="G1031" s="66">
        <v>0</v>
      </c>
      <c r="H1031" s="5">
        <f t="shared" si="88"/>
        <v>0</v>
      </c>
      <c r="I1031" s="5">
        <f t="shared" si="89"/>
        <v>0</v>
      </c>
      <c r="J1031" s="5">
        <f t="shared" si="90"/>
        <v>0</v>
      </c>
      <c r="K1031" s="5">
        <f t="shared" si="91"/>
        <v>0</v>
      </c>
      <c r="L1031" s="62"/>
    </row>
    <row r="1032" spans="1:12" x14ac:dyDescent="0.3">
      <c r="A1032" s="64"/>
      <c r="B1032" s="65" t="s">
        <v>1139</v>
      </c>
      <c r="C1032" s="64" t="s">
        <v>1417</v>
      </c>
      <c r="D1032" s="64" t="s">
        <v>20</v>
      </c>
      <c r="E1032" s="64">
        <v>29</v>
      </c>
      <c r="F1032" s="66">
        <v>0</v>
      </c>
      <c r="G1032" s="66">
        <v>0</v>
      </c>
      <c r="H1032" s="5">
        <f t="shared" si="88"/>
        <v>0</v>
      </c>
      <c r="I1032" s="5">
        <f t="shared" si="89"/>
        <v>0</v>
      </c>
      <c r="J1032" s="5">
        <f t="shared" si="90"/>
        <v>0</v>
      </c>
      <c r="K1032" s="5">
        <f t="shared" si="91"/>
        <v>0</v>
      </c>
      <c r="L1032" s="62"/>
    </row>
    <row r="1033" spans="1:12" x14ac:dyDescent="0.3">
      <c r="A1033" s="64"/>
      <c r="B1033" s="65" t="s">
        <v>1140</v>
      </c>
      <c r="C1033" s="64" t="s">
        <v>1449</v>
      </c>
      <c r="D1033" s="64" t="s">
        <v>20</v>
      </c>
      <c r="E1033" s="64">
        <v>10</v>
      </c>
      <c r="F1033" s="66">
        <v>0</v>
      </c>
      <c r="G1033" s="66">
        <v>0</v>
      </c>
      <c r="H1033" s="5">
        <f t="shared" si="88"/>
        <v>0</v>
      </c>
      <c r="I1033" s="5">
        <f t="shared" si="89"/>
        <v>0</v>
      </c>
      <c r="J1033" s="5">
        <f t="shared" si="90"/>
        <v>0</v>
      </c>
      <c r="K1033" s="5">
        <f t="shared" si="91"/>
        <v>0</v>
      </c>
      <c r="L1033" s="62"/>
    </row>
    <row r="1034" spans="1:12" x14ac:dyDescent="0.3">
      <c r="A1034" s="64"/>
      <c r="B1034" s="65" t="s">
        <v>1141</v>
      </c>
      <c r="C1034" s="64" t="s">
        <v>1444</v>
      </c>
      <c r="D1034" s="64" t="s">
        <v>20</v>
      </c>
      <c r="E1034" s="64">
        <v>5</v>
      </c>
      <c r="F1034" s="66">
        <v>0</v>
      </c>
      <c r="G1034" s="66">
        <v>0</v>
      </c>
      <c r="H1034" s="5">
        <f t="shared" si="88"/>
        <v>0</v>
      </c>
      <c r="I1034" s="5">
        <f t="shared" si="89"/>
        <v>0</v>
      </c>
      <c r="J1034" s="5">
        <f t="shared" si="90"/>
        <v>0</v>
      </c>
      <c r="K1034" s="5">
        <f t="shared" si="91"/>
        <v>0</v>
      </c>
      <c r="L1034" s="62"/>
    </row>
    <row r="1035" spans="1:12" x14ac:dyDescent="0.3">
      <c r="A1035" s="64"/>
      <c r="B1035" s="65" t="s">
        <v>1142</v>
      </c>
      <c r="C1035" s="64" t="s">
        <v>1418</v>
      </c>
      <c r="D1035" s="64" t="s">
        <v>20</v>
      </c>
      <c r="E1035" s="64">
        <v>6</v>
      </c>
      <c r="F1035" s="66">
        <v>0</v>
      </c>
      <c r="G1035" s="66">
        <v>0</v>
      </c>
      <c r="H1035" s="5">
        <f t="shared" si="88"/>
        <v>0</v>
      </c>
      <c r="I1035" s="5">
        <f t="shared" si="89"/>
        <v>0</v>
      </c>
      <c r="J1035" s="5">
        <f t="shared" si="90"/>
        <v>0</v>
      </c>
      <c r="K1035" s="5">
        <f t="shared" si="91"/>
        <v>0</v>
      </c>
      <c r="L1035" s="62"/>
    </row>
    <row r="1036" spans="1:12" x14ac:dyDescent="0.3">
      <c r="A1036" s="64"/>
      <c r="B1036" s="65" t="s">
        <v>1143</v>
      </c>
      <c r="C1036" s="64" t="s">
        <v>1450</v>
      </c>
      <c r="D1036" s="64" t="s">
        <v>20</v>
      </c>
      <c r="E1036" s="64">
        <v>5</v>
      </c>
      <c r="F1036" s="66">
        <v>0</v>
      </c>
      <c r="G1036" s="66">
        <v>0</v>
      </c>
      <c r="H1036" s="5">
        <f t="shared" si="88"/>
        <v>0</v>
      </c>
      <c r="I1036" s="5">
        <f t="shared" si="89"/>
        <v>0</v>
      </c>
      <c r="J1036" s="5">
        <f t="shared" si="90"/>
        <v>0</v>
      </c>
      <c r="K1036" s="5">
        <f t="shared" si="91"/>
        <v>0</v>
      </c>
      <c r="L1036" s="62"/>
    </row>
    <row r="1037" spans="1:12" x14ac:dyDescent="0.3">
      <c r="A1037" s="64"/>
      <c r="B1037" s="65" t="s">
        <v>1144</v>
      </c>
      <c r="C1037" s="64" t="s">
        <v>1420</v>
      </c>
      <c r="D1037" s="64" t="s">
        <v>20</v>
      </c>
      <c r="E1037" s="64">
        <v>4</v>
      </c>
      <c r="F1037" s="66">
        <v>0</v>
      </c>
      <c r="G1037" s="66">
        <v>0</v>
      </c>
      <c r="H1037" s="5">
        <f t="shared" si="88"/>
        <v>0</v>
      </c>
      <c r="I1037" s="5">
        <f t="shared" si="89"/>
        <v>0</v>
      </c>
      <c r="J1037" s="5">
        <f t="shared" si="90"/>
        <v>0</v>
      </c>
      <c r="K1037" s="5">
        <f t="shared" si="91"/>
        <v>0</v>
      </c>
      <c r="L1037" s="62"/>
    </row>
    <row r="1038" spans="1:12" x14ac:dyDescent="0.3">
      <c r="A1038" s="64"/>
      <c r="B1038" s="65" t="s">
        <v>1145</v>
      </c>
      <c r="C1038" s="64" t="s">
        <v>1421</v>
      </c>
      <c r="D1038" s="64" t="s">
        <v>20</v>
      </c>
      <c r="E1038" s="64">
        <v>2</v>
      </c>
      <c r="F1038" s="66">
        <v>0</v>
      </c>
      <c r="G1038" s="66">
        <v>0</v>
      </c>
      <c r="H1038" s="5">
        <f t="shared" si="88"/>
        <v>0</v>
      </c>
      <c r="I1038" s="5">
        <f t="shared" si="89"/>
        <v>0</v>
      </c>
      <c r="J1038" s="5">
        <f t="shared" si="90"/>
        <v>0</v>
      </c>
      <c r="K1038" s="5">
        <f t="shared" si="91"/>
        <v>0</v>
      </c>
      <c r="L1038" s="62"/>
    </row>
    <row r="1039" spans="1:12" x14ac:dyDescent="0.3">
      <c r="A1039" s="64"/>
      <c r="B1039" s="65" t="s">
        <v>1146</v>
      </c>
      <c r="C1039" s="64" t="s">
        <v>1422</v>
      </c>
      <c r="D1039" s="64" t="s">
        <v>20</v>
      </c>
      <c r="E1039" s="64">
        <v>1</v>
      </c>
      <c r="F1039" s="66">
        <v>0</v>
      </c>
      <c r="G1039" s="66">
        <v>0</v>
      </c>
      <c r="H1039" s="5">
        <f t="shared" si="88"/>
        <v>0</v>
      </c>
      <c r="I1039" s="5">
        <f t="shared" si="89"/>
        <v>0</v>
      </c>
      <c r="J1039" s="5">
        <f t="shared" si="90"/>
        <v>0</v>
      </c>
      <c r="K1039" s="5">
        <f t="shared" si="91"/>
        <v>0</v>
      </c>
      <c r="L1039" s="62"/>
    </row>
    <row r="1040" spans="1:12" x14ac:dyDescent="0.3">
      <c r="A1040" s="64"/>
      <c r="B1040" s="65" t="s">
        <v>1147</v>
      </c>
      <c r="C1040" s="64" t="s">
        <v>1423</v>
      </c>
      <c r="D1040" s="64" t="s">
        <v>20</v>
      </c>
      <c r="E1040" s="64">
        <v>2</v>
      </c>
      <c r="F1040" s="66">
        <v>0</v>
      </c>
      <c r="G1040" s="66">
        <v>0</v>
      </c>
      <c r="H1040" s="5">
        <f t="shared" si="88"/>
        <v>0</v>
      </c>
      <c r="I1040" s="5">
        <f t="shared" si="89"/>
        <v>0</v>
      </c>
      <c r="J1040" s="5">
        <f t="shared" si="90"/>
        <v>0</v>
      </c>
      <c r="K1040" s="5">
        <f t="shared" si="91"/>
        <v>0</v>
      </c>
      <c r="L1040" s="62"/>
    </row>
    <row r="1041" spans="1:12" x14ac:dyDescent="0.3">
      <c r="A1041" s="64"/>
      <c r="B1041" s="65" t="s">
        <v>1148</v>
      </c>
      <c r="C1041" s="64" t="s">
        <v>1424</v>
      </c>
      <c r="D1041" s="64" t="s">
        <v>20</v>
      </c>
      <c r="E1041" s="64">
        <v>2</v>
      </c>
      <c r="F1041" s="66">
        <v>0</v>
      </c>
      <c r="G1041" s="66">
        <v>0</v>
      </c>
      <c r="H1041" s="5">
        <f t="shared" si="88"/>
        <v>0</v>
      </c>
      <c r="I1041" s="5">
        <f t="shared" si="89"/>
        <v>0</v>
      </c>
      <c r="J1041" s="5">
        <f t="shared" si="90"/>
        <v>0</v>
      </c>
      <c r="K1041" s="5">
        <f t="shared" si="91"/>
        <v>0</v>
      </c>
      <c r="L1041" s="62"/>
    </row>
    <row r="1042" spans="1:12" x14ac:dyDescent="0.3">
      <c r="A1042" s="64"/>
      <c r="B1042" s="65" t="s">
        <v>1149</v>
      </c>
      <c r="C1042" s="64" t="s">
        <v>1425</v>
      </c>
      <c r="D1042" s="64" t="s">
        <v>20</v>
      </c>
      <c r="E1042" s="64">
        <v>2</v>
      </c>
      <c r="F1042" s="66">
        <v>0</v>
      </c>
      <c r="G1042" s="66">
        <v>0</v>
      </c>
      <c r="H1042" s="5">
        <f t="shared" si="88"/>
        <v>0</v>
      </c>
      <c r="I1042" s="5">
        <f t="shared" si="89"/>
        <v>0</v>
      </c>
      <c r="J1042" s="5">
        <f t="shared" si="90"/>
        <v>0</v>
      </c>
      <c r="K1042" s="5">
        <f t="shared" si="91"/>
        <v>0</v>
      </c>
      <c r="L1042" s="62"/>
    </row>
    <row r="1043" spans="1:12" x14ac:dyDescent="0.3">
      <c r="A1043" s="64"/>
      <c r="B1043" s="65" t="s">
        <v>1150</v>
      </c>
      <c r="C1043" s="64" t="s">
        <v>1426</v>
      </c>
      <c r="D1043" s="64" t="s">
        <v>21</v>
      </c>
      <c r="E1043" s="64">
        <v>2</v>
      </c>
      <c r="F1043" s="66">
        <v>0</v>
      </c>
      <c r="G1043" s="66">
        <v>0</v>
      </c>
      <c r="H1043" s="5">
        <f t="shared" si="88"/>
        <v>0</v>
      </c>
      <c r="I1043" s="5">
        <f t="shared" si="89"/>
        <v>0</v>
      </c>
      <c r="J1043" s="5">
        <f t="shared" si="90"/>
        <v>0</v>
      </c>
      <c r="K1043" s="5">
        <f t="shared" si="91"/>
        <v>0</v>
      </c>
      <c r="L1043" s="62"/>
    </row>
    <row r="1044" spans="1:12" x14ac:dyDescent="0.3">
      <c r="A1044" s="64"/>
      <c r="B1044" s="65" t="s">
        <v>1151</v>
      </c>
      <c r="C1044" s="64" t="s">
        <v>1427</v>
      </c>
      <c r="D1044" s="64" t="s">
        <v>20</v>
      </c>
      <c r="E1044" s="64">
        <v>5</v>
      </c>
      <c r="F1044" s="66">
        <v>0</v>
      </c>
      <c r="G1044" s="66">
        <v>0</v>
      </c>
      <c r="H1044" s="5">
        <f t="shared" si="88"/>
        <v>0</v>
      </c>
      <c r="I1044" s="5">
        <f t="shared" si="89"/>
        <v>0</v>
      </c>
      <c r="J1044" s="5">
        <f t="shared" si="90"/>
        <v>0</v>
      </c>
      <c r="K1044" s="5">
        <f t="shared" si="91"/>
        <v>0</v>
      </c>
      <c r="L1044" s="62"/>
    </row>
    <row r="1045" spans="1:12" x14ac:dyDescent="0.3">
      <c r="A1045" s="64"/>
      <c r="B1045" s="65" t="s">
        <v>1152</v>
      </c>
      <c r="C1045" s="64" t="s">
        <v>1429</v>
      </c>
      <c r="D1045" s="64" t="s">
        <v>20</v>
      </c>
      <c r="E1045" s="64">
        <v>1</v>
      </c>
      <c r="F1045" s="66">
        <v>0</v>
      </c>
      <c r="G1045" s="66">
        <v>0</v>
      </c>
      <c r="H1045" s="5">
        <f t="shared" si="88"/>
        <v>0</v>
      </c>
      <c r="I1045" s="5">
        <f t="shared" si="89"/>
        <v>0</v>
      </c>
      <c r="J1045" s="5">
        <f t="shared" si="90"/>
        <v>0</v>
      </c>
      <c r="K1045" s="5">
        <f t="shared" si="91"/>
        <v>0</v>
      </c>
      <c r="L1045" s="62"/>
    </row>
    <row r="1046" spans="1:12" x14ac:dyDescent="0.3">
      <c r="A1046" s="64"/>
      <c r="B1046" s="65" t="s">
        <v>1153</v>
      </c>
      <c r="C1046" s="64" t="s">
        <v>1431</v>
      </c>
      <c r="D1046" s="64" t="s">
        <v>20</v>
      </c>
      <c r="E1046" s="64">
        <v>9</v>
      </c>
      <c r="F1046" s="66">
        <v>0</v>
      </c>
      <c r="G1046" s="66">
        <v>0</v>
      </c>
      <c r="H1046" s="5">
        <f t="shared" si="88"/>
        <v>0</v>
      </c>
      <c r="I1046" s="5">
        <f t="shared" si="89"/>
        <v>0</v>
      </c>
      <c r="J1046" s="5">
        <f t="shared" si="90"/>
        <v>0</v>
      </c>
      <c r="K1046" s="5">
        <f t="shared" si="91"/>
        <v>0</v>
      </c>
      <c r="L1046" s="62"/>
    </row>
    <row r="1047" spans="1:12" x14ac:dyDescent="0.3">
      <c r="A1047" s="64"/>
      <c r="B1047" s="65" t="s">
        <v>1154</v>
      </c>
      <c r="C1047" s="64" t="s">
        <v>1432</v>
      </c>
      <c r="D1047" s="64" t="s">
        <v>20</v>
      </c>
      <c r="E1047" s="64">
        <v>20</v>
      </c>
      <c r="F1047" s="66">
        <v>0</v>
      </c>
      <c r="G1047" s="66">
        <v>0</v>
      </c>
      <c r="H1047" s="5">
        <f t="shared" si="88"/>
        <v>0</v>
      </c>
      <c r="I1047" s="5">
        <f t="shared" si="89"/>
        <v>0</v>
      </c>
      <c r="J1047" s="5">
        <f t="shared" si="90"/>
        <v>0</v>
      </c>
      <c r="K1047" s="5">
        <f t="shared" si="91"/>
        <v>0</v>
      </c>
      <c r="L1047" s="62"/>
    </row>
    <row r="1048" spans="1:12" x14ac:dyDescent="0.3">
      <c r="A1048" s="64"/>
      <c r="B1048" s="65" t="s">
        <v>1155</v>
      </c>
      <c r="C1048" s="64" t="s">
        <v>1434</v>
      </c>
      <c r="D1048" s="64" t="s">
        <v>20</v>
      </c>
      <c r="E1048" s="64">
        <v>15</v>
      </c>
      <c r="F1048" s="66">
        <v>0</v>
      </c>
      <c r="G1048" s="66">
        <v>0</v>
      </c>
      <c r="H1048" s="5">
        <f t="shared" si="88"/>
        <v>0</v>
      </c>
      <c r="I1048" s="5">
        <f t="shared" si="89"/>
        <v>0</v>
      </c>
      <c r="J1048" s="5">
        <f t="shared" si="90"/>
        <v>0</v>
      </c>
      <c r="K1048" s="5">
        <f t="shared" si="91"/>
        <v>0</v>
      </c>
      <c r="L1048" s="62"/>
    </row>
    <row r="1049" spans="1:12" x14ac:dyDescent="0.3">
      <c r="A1049" s="64"/>
      <c r="B1049" s="65" t="s">
        <v>1156</v>
      </c>
      <c r="C1049" s="64" t="s">
        <v>1433</v>
      </c>
      <c r="D1049" s="64" t="s">
        <v>20</v>
      </c>
      <c r="E1049" s="64">
        <v>2</v>
      </c>
      <c r="F1049" s="66">
        <v>0</v>
      </c>
      <c r="G1049" s="66">
        <v>0</v>
      </c>
      <c r="H1049" s="5">
        <f t="shared" si="88"/>
        <v>0</v>
      </c>
      <c r="I1049" s="5">
        <f t="shared" si="89"/>
        <v>0</v>
      </c>
      <c r="J1049" s="5">
        <f t="shared" si="90"/>
        <v>0</v>
      </c>
      <c r="K1049" s="5">
        <f t="shared" si="91"/>
        <v>0</v>
      </c>
      <c r="L1049" s="62"/>
    </row>
    <row r="1050" spans="1:12" x14ac:dyDescent="0.3">
      <c r="A1050" s="64"/>
      <c r="B1050" s="65" t="s">
        <v>1157</v>
      </c>
      <c r="C1050" s="64" t="s">
        <v>1436</v>
      </c>
      <c r="D1050" s="64" t="s">
        <v>20</v>
      </c>
      <c r="E1050" s="64">
        <v>3</v>
      </c>
      <c r="F1050" s="66">
        <v>0</v>
      </c>
      <c r="G1050" s="66">
        <v>0</v>
      </c>
      <c r="H1050" s="5">
        <f t="shared" si="88"/>
        <v>0</v>
      </c>
      <c r="I1050" s="5">
        <f t="shared" si="89"/>
        <v>0</v>
      </c>
      <c r="J1050" s="5">
        <f t="shared" si="90"/>
        <v>0</v>
      </c>
      <c r="K1050" s="5">
        <f t="shared" si="91"/>
        <v>0</v>
      </c>
      <c r="L1050" s="62"/>
    </row>
    <row r="1051" spans="1:12" x14ac:dyDescent="0.3">
      <c r="A1051" s="64"/>
      <c r="B1051" s="65" t="s">
        <v>1158</v>
      </c>
      <c r="C1051" s="64" t="s">
        <v>1437</v>
      </c>
      <c r="D1051" s="64" t="s">
        <v>20</v>
      </c>
      <c r="E1051" s="64">
        <v>20</v>
      </c>
      <c r="F1051" s="66">
        <v>0</v>
      </c>
      <c r="G1051" s="66">
        <v>0</v>
      </c>
      <c r="H1051" s="5">
        <f t="shared" si="88"/>
        <v>0</v>
      </c>
      <c r="I1051" s="5">
        <f t="shared" si="89"/>
        <v>0</v>
      </c>
      <c r="J1051" s="5">
        <f t="shared" si="90"/>
        <v>0</v>
      </c>
      <c r="K1051" s="5">
        <f t="shared" si="91"/>
        <v>0</v>
      </c>
      <c r="L1051" s="62"/>
    </row>
    <row r="1052" spans="1:12" x14ac:dyDescent="0.3">
      <c r="A1052" s="64"/>
      <c r="B1052" s="65" t="s">
        <v>1159</v>
      </c>
      <c r="C1052" s="64" t="s">
        <v>1438</v>
      </c>
      <c r="D1052" s="64" t="s">
        <v>17</v>
      </c>
      <c r="E1052" s="64">
        <v>18</v>
      </c>
      <c r="F1052" s="66">
        <v>0</v>
      </c>
      <c r="G1052" s="66">
        <v>0</v>
      </c>
      <c r="H1052" s="5">
        <f t="shared" si="88"/>
        <v>0</v>
      </c>
      <c r="I1052" s="5">
        <f t="shared" si="89"/>
        <v>0</v>
      </c>
      <c r="J1052" s="5">
        <f t="shared" si="90"/>
        <v>0</v>
      </c>
      <c r="K1052" s="5">
        <f t="shared" si="91"/>
        <v>0</v>
      </c>
      <c r="L1052" s="62"/>
    </row>
    <row r="1053" spans="1:12" x14ac:dyDescent="0.3">
      <c r="A1053" s="64"/>
      <c r="B1053" s="65" t="s">
        <v>1160</v>
      </c>
      <c r="C1053" s="64" t="s">
        <v>1445</v>
      </c>
      <c r="D1053" s="64" t="s">
        <v>20</v>
      </c>
      <c r="E1053" s="64">
        <v>11</v>
      </c>
      <c r="F1053" s="66">
        <v>0</v>
      </c>
      <c r="G1053" s="66">
        <v>0</v>
      </c>
      <c r="H1053" s="5">
        <f t="shared" si="88"/>
        <v>0</v>
      </c>
      <c r="I1053" s="5">
        <f t="shared" si="89"/>
        <v>0</v>
      </c>
      <c r="J1053" s="5">
        <f t="shared" si="90"/>
        <v>0</v>
      </c>
      <c r="K1053" s="5">
        <f t="shared" si="91"/>
        <v>0</v>
      </c>
      <c r="L1053" s="62"/>
    </row>
    <row r="1054" spans="1:12" x14ac:dyDescent="0.3">
      <c r="A1054" s="64"/>
      <c r="B1054" s="65" t="s">
        <v>1161</v>
      </c>
      <c r="C1054" s="64" t="s">
        <v>1446</v>
      </c>
      <c r="D1054" s="64" t="s">
        <v>20</v>
      </c>
      <c r="E1054" s="64">
        <v>18</v>
      </c>
      <c r="F1054" s="66">
        <v>0</v>
      </c>
      <c r="G1054" s="66">
        <v>0</v>
      </c>
      <c r="H1054" s="5">
        <f t="shared" si="88"/>
        <v>0</v>
      </c>
      <c r="I1054" s="5">
        <f t="shared" si="89"/>
        <v>0</v>
      </c>
      <c r="J1054" s="5">
        <f t="shared" si="90"/>
        <v>0</v>
      </c>
      <c r="K1054" s="5">
        <f t="shared" si="91"/>
        <v>0</v>
      </c>
      <c r="L1054" s="62"/>
    </row>
    <row r="1055" spans="1:12" x14ac:dyDescent="0.3">
      <c r="A1055" s="64"/>
      <c r="B1055" s="65" t="s">
        <v>1162</v>
      </c>
      <c r="C1055" s="64" t="s">
        <v>1439</v>
      </c>
      <c r="D1055" s="64" t="s">
        <v>19</v>
      </c>
      <c r="E1055" s="64">
        <v>5.5</v>
      </c>
      <c r="F1055" s="66">
        <v>0</v>
      </c>
      <c r="G1055" s="66">
        <v>0</v>
      </c>
      <c r="H1055" s="5">
        <f t="shared" si="88"/>
        <v>0</v>
      </c>
      <c r="I1055" s="5">
        <f t="shared" si="89"/>
        <v>0</v>
      </c>
      <c r="J1055" s="5">
        <f t="shared" si="90"/>
        <v>0</v>
      </c>
      <c r="K1055" s="5">
        <f t="shared" si="91"/>
        <v>0</v>
      </c>
      <c r="L1055" s="62"/>
    </row>
    <row r="1056" spans="1:12" x14ac:dyDescent="0.3">
      <c r="A1056" s="64"/>
      <c r="B1056" s="65" t="s">
        <v>1163</v>
      </c>
      <c r="C1056" s="64" t="s">
        <v>1401</v>
      </c>
      <c r="D1056" s="64" t="s">
        <v>21</v>
      </c>
      <c r="E1056" s="64">
        <v>82</v>
      </c>
      <c r="F1056" s="66">
        <v>0</v>
      </c>
      <c r="G1056" s="66">
        <v>0</v>
      </c>
      <c r="H1056" s="5">
        <f t="shared" si="88"/>
        <v>0</v>
      </c>
      <c r="I1056" s="5">
        <f t="shared" si="89"/>
        <v>0</v>
      </c>
      <c r="J1056" s="5">
        <f t="shared" si="90"/>
        <v>0</v>
      </c>
      <c r="K1056" s="5">
        <f t="shared" si="91"/>
        <v>0</v>
      </c>
      <c r="L1056" s="62"/>
    </row>
    <row r="1057" spans="1:12" x14ac:dyDescent="0.3">
      <c r="A1057" s="64"/>
      <c r="B1057" s="65" t="s">
        <v>1164</v>
      </c>
      <c r="C1057" s="64" t="s">
        <v>1403</v>
      </c>
      <c r="D1057" s="64" t="s">
        <v>21</v>
      </c>
      <c r="E1057" s="64">
        <v>14</v>
      </c>
      <c r="F1057" s="66">
        <v>0</v>
      </c>
      <c r="G1057" s="66">
        <v>0</v>
      </c>
      <c r="H1057" s="5">
        <f t="shared" si="88"/>
        <v>0</v>
      </c>
      <c r="I1057" s="5">
        <f t="shared" si="89"/>
        <v>0</v>
      </c>
      <c r="J1057" s="5">
        <f t="shared" si="90"/>
        <v>0</v>
      </c>
      <c r="K1057" s="5">
        <f t="shared" si="91"/>
        <v>0</v>
      </c>
      <c r="L1057" s="62"/>
    </row>
    <row r="1058" spans="1:12" x14ac:dyDescent="0.3">
      <c r="A1058" s="64"/>
      <c r="B1058" s="65" t="s">
        <v>1165</v>
      </c>
      <c r="C1058" s="64" t="s">
        <v>1404</v>
      </c>
      <c r="D1058" s="64" t="s">
        <v>21</v>
      </c>
      <c r="E1058" s="64">
        <v>55</v>
      </c>
      <c r="F1058" s="66">
        <v>0</v>
      </c>
      <c r="G1058" s="66">
        <v>0</v>
      </c>
      <c r="H1058" s="5">
        <f t="shared" si="88"/>
        <v>0</v>
      </c>
      <c r="I1058" s="5">
        <f t="shared" si="89"/>
        <v>0</v>
      </c>
      <c r="J1058" s="5">
        <f t="shared" si="90"/>
        <v>0</v>
      </c>
      <c r="K1058" s="5">
        <f t="shared" si="91"/>
        <v>0</v>
      </c>
      <c r="L1058" s="62"/>
    </row>
    <row r="1059" spans="1:12" x14ac:dyDescent="0.3">
      <c r="A1059" s="64"/>
      <c r="B1059" s="65" t="s">
        <v>2586</v>
      </c>
      <c r="C1059" s="64" t="s">
        <v>1405</v>
      </c>
      <c r="D1059" s="64" t="s">
        <v>20</v>
      </c>
      <c r="E1059" s="64">
        <v>49</v>
      </c>
      <c r="F1059" s="66">
        <v>0</v>
      </c>
      <c r="G1059" s="66">
        <v>0</v>
      </c>
      <c r="H1059" s="5">
        <f t="shared" si="88"/>
        <v>0</v>
      </c>
      <c r="I1059" s="5">
        <f t="shared" si="89"/>
        <v>0</v>
      </c>
      <c r="J1059" s="5">
        <f t="shared" si="90"/>
        <v>0</v>
      </c>
      <c r="K1059" s="5">
        <f t="shared" si="91"/>
        <v>0</v>
      </c>
      <c r="L1059" s="62"/>
    </row>
    <row r="1060" spans="1:12" x14ac:dyDescent="0.3">
      <c r="A1060" s="64"/>
      <c r="B1060" s="65" t="s">
        <v>2587</v>
      </c>
      <c r="C1060" s="64" t="s">
        <v>1406</v>
      </c>
      <c r="D1060" s="64" t="s">
        <v>20</v>
      </c>
      <c r="E1060" s="64">
        <v>4</v>
      </c>
      <c r="F1060" s="66">
        <v>0</v>
      </c>
      <c r="G1060" s="66">
        <v>0</v>
      </c>
      <c r="H1060" s="5">
        <f t="shared" si="88"/>
        <v>0</v>
      </c>
      <c r="I1060" s="5">
        <f t="shared" si="89"/>
        <v>0</v>
      </c>
      <c r="J1060" s="5">
        <f t="shared" si="90"/>
        <v>0</v>
      </c>
      <c r="K1060" s="5">
        <f t="shared" si="91"/>
        <v>0</v>
      </c>
      <c r="L1060" s="62"/>
    </row>
    <row r="1061" spans="1:12" x14ac:dyDescent="0.3">
      <c r="A1061" s="64"/>
      <c r="B1061" s="65" t="s">
        <v>2588</v>
      </c>
      <c r="C1061" s="64" t="s">
        <v>1408</v>
      </c>
      <c r="D1061" s="64" t="s">
        <v>20</v>
      </c>
      <c r="E1061" s="64">
        <v>4</v>
      </c>
      <c r="F1061" s="66">
        <v>0</v>
      </c>
      <c r="G1061" s="66">
        <v>0</v>
      </c>
      <c r="H1061" s="5">
        <f t="shared" si="88"/>
        <v>0</v>
      </c>
      <c r="I1061" s="5">
        <f t="shared" si="89"/>
        <v>0</v>
      </c>
      <c r="J1061" s="5">
        <f t="shared" si="90"/>
        <v>0</v>
      </c>
      <c r="K1061" s="5">
        <f t="shared" si="91"/>
        <v>0</v>
      </c>
      <c r="L1061" s="62"/>
    </row>
    <row r="1062" spans="1:12" x14ac:dyDescent="0.3">
      <c r="A1062" s="64"/>
      <c r="B1062" s="65" t="s">
        <v>2589</v>
      </c>
      <c r="C1062" s="64" t="s">
        <v>1409</v>
      </c>
      <c r="D1062" s="64" t="s">
        <v>20</v>
      </c>
      <c r="E1062" s="64">
        <v>17</v>
      </c>
      <c r="F1062" s="66">
        <v>0</v>
      </c>
      <c r="G1062" s="66">
        <v>0</v>
      </c>
      <c r="H1062" s="5">
        <f t="shared" si="88"/>
        <v>0</v>
      </c>
      <c r="I1062" s="5">
        <f t="shared" si="89"/>
        <v>0</v>
      </c>
      <c r="J1062" s="5">
        <f t="shared" si="90"/>
        <v>0</v>
      </c>
      <c r="K1062" s="5">
        <f t="shared" si="91"/>
        <v>0</v>
      </c>
      <c r="L1062" s="62"/>
    </row>
    <row r="1063" spans="1:12" x14ac:dyDescent="0.3">
      <c r="A1063" s="64"/>
      <c r="B1063" s="65" t="s">
        <v>2590</v>
      </c>
      <c r="C1063" s="64" t="s">
        <v>1410</v>
      </c>
      <c r="D1063" s="64" t="s">
        <v>20</v>
      </c>
      <c r="E1063" s="64">
        <v>52</v>
      </c>
      <c r="F1063" s="66">
        <v>0</v>
      </c>
      <c r="G1063" s="66">
        <v>0</v>
      </c>
      <c r="H1063" s="5">
        <f t="shared" si="88"/>
        <v>0</v>
      </c>
      <c r="I1063" s="5">
        <f t="shared" si="89"/>
        <v>0</v>
      </c>
      <c r="J1063" s="5">
        <f t="shared" si="90"/>
        <v>0</v>
      </c>
      <c r="K1063" s="5">
        <f t="shared" si="91"/>
        <v>0</v>
      </c>
      <c r="L1063" s="62"/>
    </row>
    <row r="1064" spans="1:12" x14ac:dyDescent="0.3">
      <c r="A1064" s="64"/>
      <c r="B1064" s="65" t="s">
        <v>2591</v>
      </c>
      <c r="C1064" s="64" t="s">
        <v>1451</v>
      </c>
      <c r="D1064" s="64" t="s">
        <v>20</v>
      </c>
      <c r="E1064" s="64">
        <v>1</v>
      </c>
      <c r="F1064" s="66">
        <v>0</v>
      </c>
      <c r="G1064" s="66">
        <v>0</v>
      </c>
      <c r="H1064" s="5">
        <f t="shared" si="88"/>
        <v>0</v>
      </c>
      <c r="I1064" s="5">
        <f t="shared" si="89"/>
        <v>0</v>
      </c>
      <c r="J1064" s="5">
        <f t="shared" si="90"/>
        <v>0</v>
      </c>
      <c r="K1064" s="5">
        <f t="shared" si="91"/>
        <v>0</v>
      </c>
      <c r="L1064" s="62"/>
    </row>
    <row r="1065" spans="1:12" x14ac:dyDescent="0.3">
      <c r="A1065" s="64"/>
      <c r="B1065" s="65" t="s">
        <v>2592</v>
      </c>
      <c r="C1065" s="64" t="s">
        <v>1412</v>
      </c>
      <c r="D1065" s="64" t="s">
        <v>20</v>
      </c>
      <c r="E1065" s="64">
        <v>17</v>
      </c>
      <c r="F1065" s="66">
        <v>0</v>
      </c>
      <c r="G1065" s="66">
        <v>0</v>
      </c>
      <c r="H1065" s="5">
        <f t="shared" si="88"/>
        <v>0</v>
      </c>
      <c r="I1065" s="5">
        <f t="shared" si="89"/>
        <v>0</v>
      </c>
      <c r="J1065" s="5">
        <f t="shared" si="90"/>
        <v>0</v>
      </c>
      <c r="K1065" s="5">
        <f t="shared" si="91"/>
        <v>0</v>
      </c>
      <c r="L1065" s="62"/>
    </row>
    <row r="1066" spans="1:12" x14ac:dyDescent="0.3">
      <c r="A1066" s="64"/>
      <c r="B1066" s="65" t="s">
        <v>2593</v>
      </c>
      <c r="C1066" s="64" t="s">
        <v>1414</v>
      </c>
      <c r="D1066" s="64" t="s">
        <v>20</v>
      </c>
      <c r="E1066" s="64">
        <v>4</v>
      </c>
      <c r="F1066" s="66">
        <v>0</v>
      </c>
      <c r="G1066" s="66">
        <v>0</v>
      </c>
      <c r="H1066" s="5">
        <f t="shared" si="88"/>
        <v>0</v>
      </c>
      <c r="I1066" s="5">
        <f t="shared" si="89"/>
        <v>0</v>
      </c>
      <c r="J1066" s="5">
        <f t="shared" si="90"/>
        <v>0</v>
      </c>
      <c r="K1066" s="5">
        <f t="shared" si="91"/>
        <v>0</v>
      </c>
      <c r="L1066" s="62"/>
    </row>
    <row r="1067" spans="1:12" x14ac:dyDescent="0.3">
      <c r="A1067" s="64"/>
      <c r="B1067" s="65" t="s">
        <v>2594</v>
      </c>
      <c r="C1067" s="64" t="s">
        <v>1415</v>
      </c>
      <c r="D1067" s="64" t="s">
        <v>20</v>
      </c>
      <c r="E1067" s="64">
        <v>7</v>
      </c>
      <c r="F1067" s="66">
        <v>0</v>
      </c>
      <c r="G1067" s="66">
        <v>0</v>
      </c>
      <c r="H1067" s="5">
        <f t="shared" si="88"/>
        <v>0</v>
      </c>
      <c r="I1067" s="5">
        <f t="shared" si="89"/>
        <v>0</v>
      </c>
      <c r="J1067" s="5">
        <f t="shared" si="90"/>
        <v>0</v>
      </c>
      <c r="K1067" s="5">
        <f t="shared" si="91"/>
        <v>0</v>
      </c>
      <c r="L1067" s="62"/>
    </row>
    <row r="1068" spans="1:12" x14ac:dyDescent="0.3">
      <c r="A1068" s="64"/>
      <c r="B1068" s="65" t="s">
        <v>2595</v>
      </c>
      <c r="C1068" s="64" t="s">
        <v>1441</v>
      </c>
      <c r="D1068" s="64" t="s">
        <v>20</v>
      </c>
      <c r="E1068" s="64">
        <v>2</v>
      </c>
      <c r="F1068" s="66">
        <v>0</v>
      </c>
      <c r="G1068" s="66">
        <v>0</v>
      </c>
      <c r="H1068" s="5">
        <f t="shared" si="88"/>
        <v>0</v>
      </c>
      <c r="I1068" s="5">
        <f t="shared" si="89"/>
        <v>0</v>
      </c>
      <c r="J1068" s="5">
        <f t="shared" si="90"/>
        <v>0</v>
      </c>
      <c r="K1068" s="5">
        <f t="shared" si="91"/>
        <v>0</v>
      </c>
      <c r="L1068" s="62"/>
    </row>
    <row r="1069" spans="1:12" x14ac:dyDescent="0.3">
      <c r="A1069" s="64"/>
      <c r="B1069" s="65" t="s">
        <v>2596</v>
      </c>
      <c r="C1069" s="64" t="s">
        <v>1416</v>
      </c>
      <c r="D1069" s="64" t="s">
        <v>20</v>
      </c>
      <c r="E1069" s="64">
        <v>2</v>
      </c>
      <c r="F1069" s="66">
        <v>0</v>
      </c>
      <c r="G1069" s="66">
        <v>0</v>
      </c>
      <c r="H1069" s="5">
        <f t="shared" si="88"/>
        <v>0</v>
      </c>
      <c r="I1069" s="5">
        <f t="shared" si="89"/>
        <v>0</v>
      </c>
      <c r="J1069" s="5">
        <f t="shared" si="90"/>
        <v>0</v>
      </c>
      <c r="K1069" s="5">
        <f t="shared" si="91"/>
        <v>0</v>
      </c>
      <c r="L1069" s="62"/>
    </row>
    <row r="1070" spans="1:12" x14ac:dyDescent="0.3">
      <c r="A1070" s="64"/>
      <c r="B1070" s="65" t="s">
        <v>2597</v>
      </c>
      <c r="C1070" s="64" t="s">
        <v>1442</v>
      </c>
      <c r="D1070" s="64" t="s">
        <v>20</v>
      </c>
      <c r="E1070" s="64">
        <v>5</v>
      </c>
      <c r="F1070" s="66">
        <v>0</v>
      </c>
      <c r="G1070" s="66">
        <v>0</v>
      </c>
      <c r="H1070" s="5">
        <f t="shared" si="88"/>
        <v>0</v>
      </c>
      <c r="I1070" s="5">
        <f t="shared" si="89"/>
        <v>0</v>
      </c>
      <c r="J1070" s="5">
        <f t="shared" si="90"/>
        <v>0</v>
      </c>
      <c r="K1070" s="5">
        <f t="shared" si="91"/>
        <v>0</v>
      </c>
      <c r="L1070" s="62"/>
    </row>
    <row r="1071" spans="1:12" x14ac:dyDescent="0.3">
      <c r="A1071" s="64"/>
      <c r="B1071" s="65" t="s">
        <v>2598</v>
      </c>
      <c r="C1071" s="64" t="s">
        <v>1447</v>
      </c>
      <c r="D1071" s="64" t="s">
        <v>20</v>
      </c>
      <c r="E1071" s="64">
        <v>2</v>
      </c>
      <c r="F1071" s="66">
        <v>0</v>
      </c>
      <c r="G1071" s="66">
        <v>0</v>
      </c>
      <c r="H1071" s="5">
        <f t="shared" si="88"/>
        <v>0</v>
      </c>
      <c r="I1071" s="5">
        <f t="shared" si="89"/>
        <v>0</v>
      </c>
      <c r="J1071" s="5">
        <f t="shared" si="90"/>
        <v>0</v>
      </c>
      <c r="K1071" s="5">
        <f t="shared" si="91"/>
        <v>0</v>
      </c>
      <c r="L1071" s="62"/>
    </row>
    <row r="1072" spans="1:12" x14ac:dyDescent="0.3">
      <c r="A1072" s="64"/>
      <c r="B1072" s="65" t="s">
        <v>2599</v>
      </c>
      <c r="C1072" s="64" t="s">
        <v>1452</v>
      </c>
      <c r="D1072" s="64" t="s">
        <v>20</v>
      </c>
      <c r="E1072" s="64">
        <v>2</v>
      </c>
      <c r="F1072" s="66">
        <v>0</v>
      </c>
      <c r="G1072" s="66">
        <v>0</v>
      </c>
      <c r="H1072" s="5">
        <f t="shared" si="88"/>
        <v>0</v>
      </c>
      <c r="I1072" s="5">
        <f t="shared" si="89"/>
        <v>0</v>
      </c>
      <c r="J1072" s="5">
        <f t="shared" si="90"/>
        <v>0</v>
      </c>
      <c r="K1072" s="5">
        <f t="shared" si="91"/>
        <v>0</v>
      </c>
      <c r="L1072" s="62"/>
    </row>
    <row r="1073" spans="1:12" x14ac:dyDescent="0.3">
      <c r="A1073" s="64"/>
      <c r="B1073" s="65" t="s">
        <v>2600</v>
      </c>
      <c r="C1073" s="64" t="s">
        <v>1417</v>
      </c>
      <c r="D1073" s="64" t="s">
        <v>20</v>
      </c>
      <c r="E1073" s="64">
        <v>17</v>
      </c>
      <c r="F1073" s="66">
        <v>0</v>
      </c>
      <c r="G1073" s="66">
        <v>0</v>
      </c>
      <c r="H1073" s="5">
        <f t="shared" si="88"/>
        <v>0</v>
      </c>
      <c r="I1073" s="5">
        <f t="shared" si="89"/>
        <v>0</v>
      </c>
      <c r="J1073" s="5">
        <f t="shared" si="90"/>
        <v>0</v>
      </c>
      <c r="K1073" s="5">
        <f t="shared" si="91"/>
        <v>0</v>
      </c>
      <c r="L1073" s="62"/>
    </row>
    <row r="1074" spans="1:12" x14ac:dyDescent="0.3">
      <c r="A1074" s="64"/>
      <c r="B1074" s="65" t="s">
        <v>2601</v>
      </c>
      <c r="C1074" s="64" t="s">
        <v>1449</v>
      </c>
      <c r="D1074" s="64" t="s">
        <v>20</v>
      </c>
      <c r="E1074" s="64">
        <v>5</v>
      </c>
      <c r="F1074" s="66">
        <v>0</v>
      </c>
      <c r="G1074" s="66">
        <v>0</v>
      </c>
      <c r="H1074" s="5">
        <f t="shared" si="88"/>
        <v>0</v>
      </c>
      <c r="I1074" s="5">
        <f t="shared" si="89"/>
        <v>0</v>
      </c>
      <c r="J1074" s="5">
        <f t="shared" si="90"/>
        <v>0</v>
      </c>
      <c r="K1074" s="5">
        <f t="shared" si="91"/>
        <v>0</v>
      </c>
      <c r="L1074" s="62"/>
    </row>
    <row r="1075" spans="1:12" x14ac:dyDescent="0.3">
      <c r="A1075" s="64"/>
      <c r="B1075" s="65" t="s">
        <v>2602</v>
      </c>
      <c r="C1075" s="64" t="s">
        <v>1453</v>
      </c>
      <c r="D1075" s="64" t="s">
        <v>20</v>
      </c>
      <c r="E1075" s="64">
        <v>4</v>
      </c>
      <c r="F1075" s="66">
        <v>0</v>
      </c>
      <c r="G1075" s="66">
        <v>0</v>
      </c>
      <c r="H1075" s="5">
        <f t="shared" si="88"/>
        <v>0</v>
      </c>
      <c r="I1075" s="5">
        <f t="shared" si="89"/>
        <v>0</v>
      </c>
      <c r="J1075" s="5">
        <f t="shared" si="90"/>
        <v>0</v>
      </c>
      <c r="K1075" s="5">
        <f t="shared" si="91"/>
        <v>0</v>
      </c>
      <c r="L1075" s="62"/>
    </row>
    <row r="1076" spans="1:12" x14ac:dyDescent="0.3">
      <c r="A1076" s="64"/>
      <c r="B1076" s="65" t="s">
        <v>2603</v>
      </c>
      <c r="C1076" s="64" t="s">
        <v>1444</v>
      </c>
      <c r="D1076" s="64" t="s">
        <v>20</v>
      </c>
      <c r="E1076" s="64">
        <v>5</v>
      </c>
      <c r="F1076" s="66">
        <v>0</v>
      </c>
      <c r="G1076" s="66">
        <v>0</v>
      </c>
      <c r="H1076" s="5">
        <f t="shared" si="88"/>
        <v>0</v>
      </c>
      <c r="I1076" s="5">
        <f t="shared" si="89"/>
        <v>0</v>
      </c>
      <c r="J1076" s="5">
        <f t="shared" si="90"/>
        <v>0</v>
      </c>
      <c r="K1076" s="5">
        <f t="shared" si="91"/>
        <v>0</v>
      </c>
      <c r="L1076" s="62"/>
    </row>
    <row r="1077" spans="1:12" x14ac:dyDescent="0.3">
      <c r="A1077" s="64"/>
      <c r="B1077" s="65" t="s">
        <v>2604</v>
      </c>
      <c r="C1077" s="64" t="s">
        <v>1418</v>
      </c>
      <c r="D1077" s="64" t="s">
        <v>20</v>
      </c>
      <c r="E1077" s="64">
        <v>4</v>
      </c>
      <c r="F1077" s="66">
        <v>0</v>
      </c>
      <c r="G1077" s="66">
        <v>0</v>
      </c>
      <c r="H1077" s="5">
        <f t="shared" si="88"/>
        <v>0</v>
      </c>
      <c r="I1077" s="5">
        <f t="shared" si="89"/>
        <v>0</v>
      </c>
      <c r="J1077" s="5">
        <f t="shared" si="90"/>
        <v>0</v>
      </c>
      <c r="K1077" s="5">
        <f t="shared" si="91"/>
        <v>0</v>
      </c>
      <c r="L1077" s="62"/>
    </row>
    <row r="1078" spans="1:12" x14ac:dyDescent="0.3">
      <c r="A1078" s="64"/>
      <c r="B1078" s="65" t="s">
        <v>2605</v>
      </c>
      <c r="C1078" s="64" t="s">
        <v>1420</v>
      </c>
      <c r="D1078" s="64" t="s">
        <v>20</v>
      </c>
      <c r="E1078" s="64">
        <v>3</v>
      </c>
      <c r="F1078" s="66">
        <v>0</v>
      </c>
      <c r="G1078" s="66">
        <v>0</v>
      </c>
      <c r="H1078" s="5">
        <f t="shared" si="88"/>
        <v>0</v>
      </c>
      <c r="I1078" s="5">
        <f t="shared" si="89"/>
        <v>0</v>
      </c>
      <c r="J1078" s="5">
        <f t="shared" si="90"/>
        <v>0</v>
      </c>
      <c r="K1078" s="5">
        <f t="shared" si="91"/>
        <v>0</v>
      </c>
      <c r="L1078" s="62"/>
    </row>
    <row r="1079" spans="1:12" x14ac:dyDescent="0.3">
      <c r="A1079" s="64"/>
      <c r="B1079" s="65" t="s">
        <v>2606</v>
      </c>
      <c r="C1079" s="64" t="s">
        <v>1421</v>
      </c>
      <c r="D1079" s="64" t="s">
        <v>20</v>
      </c>
      <c r="E1079" s="64">
        <v>4</v>
      </c>
      <c r="F1079" s="66">
        <v>0</v>
      </c>
      <c r="G1079" s="66">
        <v>0</v>
      </c>
      <c r="H1079" s="5">
        <f t="shared" ref="H1079:H1142" si="92">F1079+G1079</f>
        <v>0</v>
      </c>
      <c r="I1079" s="5">
        <f t="shared" ref="I1079:I1142" si="93">F1079*E1079</f>
        <v>0</v>
      </c>
      <c r="J1079" s="5">
        <f t="shared" ref="J1079:J1142" si="94">G1079*E1079</f>
        <v>0</v>
      </c>
      <c r="K1079" s="5">
        <f t="shared" ref="K1079:K1142" si="95">I1079+J1079</f>
        <v>0</v>
      </c>
      <c r="L1079" s="62"/>
    </row>
    <row r="1080" spans="1:12" x14ac:dyDescent="0.3">
      <c r="A1080" s="64"/>
      <c r="B1080" s="65" t="s">
        <v>2607</v>
      </c>
      <c r="C1080" s="64" t="s">
        <v>1422</v>
      </c>
      <c r="D1080" s="64" t="s">
        <v>20</v>
      </c>
      <c r="E1080" s="64">
        <v>2</v>
      </c>
      <c r="F1080" s="66">
        <v>0</v>
      </c>
      <c r="G1080" s="66">
        <v>0</v>
      </c>
      <c r="H1080" s="5">
        <f t="shared" si="92"/>
        <v>0</v>
      </c>
      <c r="I1080" s="5">
        <f t="shared" si="93"/>
        <v>0</v>
      </c>
      <c r="J1080" s="5">
        <f t="shared" si="94"/>
        <v>0</v>
      </c>
      <c r="K1080" s="5">
        <f t="shared" si="95"/>
        <v>0</v>
      </c>
      <c r="L1080" s="62"/>
    </row>
    <row r="1081" spans="1:12" x14ac:dyDescent="0.3">
      <c r="A1081" s="64"/>
      <c r="B1081" s="65" t="s">
        <v>2608</v>
      </c>
      <c r="C1081" s="64" t="s">
        <v>1423</v>
      </c>
      <c r="D1081" s="64" t="s">
        <v>20</v>
      </c>
      <c r="E1081" s="64">
        <v>4</v>
      </c>
      <c r="F1081" s="66">
        <v>0</v>
      </c>
      <c r="G1081" s="66">
        <v>0</v>
      </c>
      <c r="H1081" s="5">
        <f t="shared" si="92"/>
        <v>0</v>
      </c>
      <c r="I1081" s="5">
        <f t="shared" si="93"/>
        <v>0</v>
      </c>
      <c r="J1081" s="5">
        <f t="shared" si="94"/>
        <v>0</v>
      </c>
      <c r="K1081" s="5">
        <f t="shared" si="95"/>
        <v>0</v>
      </c>
      <c r="L1081" s="62"/>
    </row>
    <row r="1082" spans="1:12" x14ac:dyDescent="0.3">
      <c r="A1082" s="64"/>
      <c r="B1082" s="65" t="s">
        <v>2609</v>
      </c>
      <c r="C1082" s="64" t="s">
        <v>1424</v>
      </c>
      <c r="D1082" s="64" t="s">
        <v>20</v>
      </c>
      <c r="E1082" s="64">
        <v>4</v>
      </c>
      <c r="F1082" s="66">
        <v>0</v>
      </c>
      <c r="G1082" s="66">
        <v>0</v>
      </c>
      <c r="H1082" s="5">
        <f t="shared" si="92"/>
        <v>0</v>
      </c>
      <c r="I1082" s="5">
        <f t="shared" si="93"/>
        <v>0</v>
      </c>
      <c r="J1082" s="5">
        <f t="shared" si="94"/>
        <v>0</v>
      </c>
      <c r="K1082" s="5">
        <f t="shared" si="95"/>
        <v>0</v>
      </c>
      <c r="L1082" s="62"/>
    </row>
    <row r="1083" spans="1:12" x14ac:dyDescent="0.3">
      <c r="A1083" s="64"/>
      <c r="B1083" s="65" t="s">
        <v>2610</v>
      </c>
      <c r="C1083" s="64" t="s">
        <v>1425</v>
      </c>
      <c r="D1083" s="64" t="s">
        <v>20</v>
      </c>
      <c r="E1083" s="64">
        <v>4</v>
      </c>
      <c r="F1083" s="66">
        <v>0</v>
      </c>
      <c r="G1083" s="66">
        <v>0</v>
      </c>
      <c r="H1083" s="5">
        <f t="shared" si="92"/>
        <v>0</v>
      </c>
      <c r="I1083" s="5">
        <f t="shared" si="93"/>
        <v>0</v>
      </c>
      <c r="J1083" s="5">
        <f t="shared" si="94"/>
        <v>0</v>
      </c>
      <c r="K1083" s="5">
        <f t="shared" si="95"/>
        <v>0</v>
      </c>
      <c r="L1083" s="62"/>
    </row>
    <row r="1084" spans="1:12" x14ac:dyDescent="0.3">
      <c r="A1084" s="64"/>
      <c r="B1084" s="65" t="s">
        <v>2611</v>
      </c>
      <c r="C1084" s="64" t="s">
        <v>1426</v>
      </c>
      <c r="D1084" s="64" t="s">
        <v>21</v>
      </c>
      <c r="E1084" s="64">
        <v>7</v>
      </c>
      <c r="F1084" s="66">
        <v>0</v>
      </c>
      <c r="G1084" s="66">
        <v>0</v>
      </c>
      <c r="H1084" s="5">
        <f t="shared" si="92"/>
        <v>0</v>
      </c>
      <c r="I1084" s="5">
        <f t="shared" si="93"/>
        <v>0</v>
      </c>
      <c r="J1084" s="5">
        <f t="shared" si="94"/>
        <v>0</v>
      </c>
      <c r="K1084" s="5">
        <f t="shared" si="95"/>
        <v>0</v>
      </c>
      <c r="L1084" s="62"/>
    </row>
    <row r="1085" spans="1:12" x14ac:dyDescent="0.3">
      <c r="A1085" s="64"/>
      <c r="B1085" s="65" t="s">
        <v>2612</v>
      </c>
      <c r="C1085" s="64" t="s">
        <v>1427</v>
      </c>
      <c r="D1085" s="64" t="s">
        <v>20</v>
      </c>
      <c r="E1085" s="64">
        <v>8</v>
      </c>
      <c r="F1085" s="66">
        <v>0</v>
      </c>
      <c r="G1085" s="66">
        <v>0</v>
      </c>
      <c r="H1085" s="5">
        <f t="shared" si="92"/>
        <v>0</v>
      </c>
      <c r="I1085" s="5">
        <f t="shared" si="93"/>
        <v>0</v>
      </c>
      <c r="J1085" s="5">
        <f t="shared" si="94"/>
        <v>0</v>
      </c>
      <c r="K1085" s="5">
        <f t="shared" si="95"/>
        <v>0</v>
      </c>
      <c r="L1085" s="62"/>
    </row>
    <row r="1086" spans="1:12" x14ac:dyDescent="0.3">
      <c r="A1086" s="64"/>
      <c r="B1086" s="65" t="s">
        <v>2613</v>
      </c>
      <c r="C1086" s="64" t="s">
        <v>1428</v>
      </c>
      <c r="D1086" s="64" t="s">
        <v>20</v>
      </c>
      <c r="E1086" s="64">
        <v>2</v>
      </c>
      <c r="F1086" s="66">
        <v>0</v>
      </c>
      <c r="G1086" s="66">
        <v>0</v>
      </c>
      <c r="H1086" s="5">
        <f t="shared" si="92"/>
        <v>0</v>
      </c>
      <c r="I1086" s="5">
        <f t="shared" si="93"/>
        <v>0</v>
      </c>
      <c r="J1086" s="5">
        <f t="shared" si="94"/>
        <v>0</v>
      </c>
      <c r="K1086" s="5">
        <f t="shared" si="95"/>
        <v>0</v>
      </c>
      <c r="L1086" s="62"/>
    </row>
    <row r="1087" spans="1:12" x14ac:dyDescent="0.3">
      <c r="A1087" s="64"/>
      <c r="B1087" s="65" t="s">
        <v>2614</v>
      </c>
      <c r="C1087" s="64" t="s">
        <v>1429</v>
      </c>
      <c r="D1087" s="64" t="s">
        <v>20</v>
      </c>
      <c r="E1087" s="64">
        <v>2</v>
      </c>
      <c r="F1087" s="66">
        <v>0</v>
      </c>
      <c r="G1087" s="66">
        <v>0</v>
      </c>
      <c r="H1087" s="5">
        <f t="shared" si="92"/>
        <v>0</v>
      </c>
      <c r="I1087" s="5">
        <f t="shared" si="93"/>
        <v>0</v>
      </c>
      <c r="J1087" s="5">
        <f t="shared" si="94"/>
        <v>0</v>
      </c>
      <c r="K1087" s="5">
        <f t="shared" si="95"/>
        <v>0</v>
      </c>
      <c r="L1087" s="62"/>
    </row>
    <row r="1088" spans="1:12" x14ac:dyDescent="0.3">
      <c r="A1088" s="64"/>
      <c r="B1088" s="65" t="s">
        <v>2615</v>
      </c>
      <c r="C1088" s="64" t="s">
        <v>1431</v>
      </c>
      <c r="D1088" s="64" t="s">
        <v>20</v>
      </c>
      <c r="E1088" s="64">
        <v>15</v>
      </c>
      <c r="F1088" s="66">
        <v>0</v>
      </c>
      <c r="G1088" s="66">
        <v>0</v>
      </c>
      <c r="H1088" s="5">
        <f t="shared" si="92"/>
        <v>0</v>
      </c>
      <c r="I1088" s="5">
        <f t="shared" si="93"/>
        <v>0</v>
      </c>
      <c r="J1088" s="5">
        <f t="shared" si="94"/>
        <v>0</v>
      </c>
      <c r="K1088" s="5">
        <f t="shared" si="95"/>
        <v>0</v>
      </c>
      <c r="L1088" s="62"/>
    </row>
    <row r="1089" spans="1:12" x14ac:dyDescent="0.3">
      <c r="A1089" s="64"/>
      <c r="B1089" s="65" t="s">
        <v>2616</v>
      </c>
      <c r="C1089" s="64" t="s">
        <v>1454</v>
      </c>
      <c r="D1089" s="64" t="s">
        <v>20</v>
      </c>
      <c r="E1089" s="64">
        <v>1</v>
      </c>
      <c r="F1089" s="66">
        <v>0</v>
      </c>
      <c r="G1089" s="66">
        <v>0</v>
      </c>
      <c r="H1089" s="5">
        <f t="shared" si="92"/>
        <v>0</v>
      </c>
      <c r="I1089" s="5">
        <f t="shared" si="93"/>
        <v>0</v>
      </c>
      <c r="J1089" s="5">
        <f t="shared" si="94"/>
        <v>0</v>
      </c>
      <c r="K1089" s="5">
        <f t="shared" si="95"/>
        <v>0</v>
      </c>
      <c r="L1089" s="62"/>
    </row>
    <row r="1090" spans="1:12" x14ac:dyDescent="0.3">
      <c r="A1090" s="64"/>
      <c r="B1090" s="65" t="s">
        <v>2617</v>
      </c>
      <c r="C1090" s="64" t="s">
        <v>1455</v>
      </c>
      <c r="D1090" s="64" t="s">
        <v>20</v>
      </c>
      <c r="E1090" s="64">
        <v>49</v>
      </c>
      <c r="F1090" s="66">
        <v>0</v>
      </c>
      <c r="G1090" s="66">
        <v>0</v>
      </c>
      <c r="H1090" s="5">
        <f t="shared" si="92"/>
        <v>0</v>
      </c>
      <c r="I1090" s="5">
        <f t="shared" si="93"/>
        <v>0</v>
      </c>
      <c r="J1090" s="5">
        <f t="shared" si="94"/>
        <v>0</v>
      </c>
      <c r="K1090" s="5">
        <f t="shared" si="95"/>
        <v>0</v>
      </c>
      <c r="L1090" s="62"/>
    </row>
    <row r="1091" spans="1:12" x14ac:dyDescent="0.3">
      <c r="A1091" s="64"/>
      <c r="B1091" s="65" t="s">
        <v>2618</v>
      </c>
      <c r="C1091" s="64" t="s">
        <v>1456</v>
      </c>
      <c r="D1091" s="64" t="s">
        <v>20</v>
      </c>
      <c r="E1091" s="64">
        <v>10</v>
      </c>
      <c r="F1091" s="66">
        <v>0</v>
      </c>
      <c r="G1091" s="66">
        <v>0</v>
      </c>
      <c r="H1091" s="5">
        <f t="shared" si="92"/>
        <v>0</v>
      </c>
      <c r="I1091" s="5">
        <f t="shared" si="93"/>
        <v>0</v>
      </c>
      <c r="J1091" s="5">
        <f t="shared" si="94"/>
        <v>0</v>
      </c>
      <c r="K1091" s="5">
        <f t="shared" si="95"/>
        <v>0</v>
      </c>
      <c r="L1091" s="62"/>
    </row>
    <row r="1092" spans="1:12" x14ac:dyDescent="0.3">
      <c r="A1092" s="64"/>
      <c r="B1092" s="65" t="s">
        <v>2619</v>
      </c>
      <c r="C1092" s="64" t="s">
        <v>1437</v>
      </c>
      <c r="D1092" s="64" t="s">
        <v>20</v>
      </c>
      <c r="E1092" s="64">
        <v>49</v>
      </c>
      <c r="F1092" s="66">
        <v>0</v>
      </c>
      <c r="G1092" s="66">
        <v>0</v>
      </c>
      <c r="H1092" s="5">
        <f t="shared" si="92"/>
        <v>0</v>
      </c>
      <c r="I1092" s="5">
        <f t="shared" si="93"/>
        <v>0</v>
      </c>
      <c r="J1092" s="5">
        <f t="shared" si="94"/>
        <v>0</v>
      </c>
      <c r="K1092" s="5">
        <f t="shared" si="95"/>
        <v>0</v>
      </c>
      <c r="L1092" s="62"/>
    </row>
    <row r="1093" spans="1:12" x14ac:dyDescent="0.3">
      <c r="A1093" s="64"/>
      <c r="B1093" s="65" t="s">
        <v>2620</v>
      </c>
      <c r="C1093" s="64" t="s">
        <v>1457</v>
      </c>
      <c r="D1093" s="64" t="s">
        <v>20</v>
      </c>
      <c r="E1093" s="64">
        <v>10</v>
      </c>
      <c r="F1093" s="66">
        <v>0</v>
      </c>
      <c r="G1093" s="66">
        <v>0</v>
      </c>
      <c r="H1093" s="5">
        <f t="shared" si="92"/>
        <v>0</v>
      </c>
      <c r="I1093" s="5">
        <f t="shared" si="93"/>
        <v>0</v>
      </c>
      <c r="J1093" s="5">
        <f t="shared" si="94"/>
        <v>0</v>
      </c>
      <c r="K1093" s="5">
        <f t="shared" si="95"/>
        <v>0</v>
      </c>
      <c r="L1093" s="62"/>
    </row>
    <row r="1094" spans="1:12" x14ac:dyDescent="0.3">
      <c r="A1094" s="64"/>
      <c r="B1094" s="65" t="s">
        <v>2621</v>
      </c>
      <c r="C1094" s="64" t="s">
        <v>1434</v>
      </c>
      <c r="D1094" s="64" t="s">
        <v>20</v>
      </c>
      <c r="E1094" s="64">
        <v>14</v>
      </c>
      <c r="F1094" s="66">
        <v>0</v>
      </c>
      <c r="G1094" s="66">
        <v>0</v>
      </c>
      <c r="H1094" s="5">
        <f t="shared" si="92"/>
        <v>0</v>
      </c>
      <c r="I1094" s="5">
        <f t="shared" si="93"/>
        <v>0</v>
      </c>
      <c r="J1094" s="5">
        <f t="shared" si="94"/>
        <v>0</v>
      </c>
      <c r="K1094" s="5">
        <f t="shared" si="95"/>
        <v>0</v>
      </c>
      <c r="L1094" s="62"/>
    </row>
    <row r="1095" spans="1:12" x14ac:dyDescent="0.3">
      <c r="A1095" s="64"/>
      <c r="B1095" s="65" t="s">
        <v>2622</v>
      </c>
      <c r="C1095" s="64" t="s">
        <v>1436</v>
      </c>
      <c r="D1095" s="64" t="s">
        <v>20</v>
      </c>
      <c r="E1095" s="64">
        <v>8</v>
      </c>
      <c r="F1095" s="66">
        <v>0</v>
      </c>
      <c r="G1095" s="66">
        <v>0</v>
      </c>
      <c r="H1095" s="5">
        <f t="shared" si="92"/>
        <v>0</v>
      </c>
      <c r="I1095" s="5">
        <f t="shared" si="93"/>
        <v>0</v>
      </c>
      <c r="J1095" s="5">
        <f t="shared" si="94"/>
        <v>0</v>
      </c>
      <c r="K1095" s="5">
        <f t="shared" si="95"/>
        <v>0</v>
      </c>
      <c r="L1095" s="62"/>
    </row>
    <row r="1096" spans="1:12" x14ac:dyDescent="0.3">
      <c r="A1096" s="64"/>
      <c r="B1096" s="65" t="s">
        <v>2623</v>
      </c>
      <c r="C1096" s="64" t="s">
        <v>1458</v>
      </c>
      <c r="D1096" s="64" t="s">
        <v>20</v>
      </c>
      <c r="E1096" s="64">
        <v>1</v>
      </c>
      <c r="F1096" s="66">
        <v>0</v>
      </c>
      <c r="G1096" s="66">
        <v>0</v>
      </c>
      <c r="H1096" s="5">
        <f t="shared" si="92"/>
        <v>0</v>
      </c>
      <c r="I1096" s="5">
        <f t="shared" si="93"/>
        <v>0</v>
      </c>
      <c r="J1096" s="5">
        <f t="shared" si="94"/>
        <v>0</v>
      </c>
      <c r="K1096" s="5">
        <f t="shared" si="95"/>
        <v>0</v>
      </c>
      <c r="L1096" s="62"/>
    </row>
    <row r="1097" spans="1:12" x14ac:dyDescent="0.3">
      <c r="A1097" s="64"/>
      <c r="B1097" s="65" t="s">
        <v>2624</v>
      </c>
      <c r="C1097" s="64" t="s">
        <v>1438</v>
      </c>
      <c r="D1097" s="64" t="s">
        <v>17</v>
      </c>
      <c r="E1097" s="64">
        <v>29</v>
      </c>
      <c r="F1097" s="66">
        <v>0</v>
      </c>
      <c r="G1097" s="66">
        <v>0</v>
      </c>
      <c r="H1097" s="5">
        <f t="shared" si="92"/>
        <v>0</v>
      </c>
      <c r="I1097" s="5">
        <f t="shared" si="93"/>
        <v>0</v>
      </c>
      <c r="J1097" s="5">
        <f t="shared" si="94"/>
        <v>0</v>
      </c>
      <c r="K1097" s="5">
        <f t="shared" si="95"/>
        <v>0</v>
      </c>
      <c r="L1097" s="62"/>
    </row>
    <row r="1098" spans="1:12" x14ac:dyDescent="0.3">
      <c r="A1098" s="64"/>
      <c r="B1098" s="65" t="s">
        <v>2625</v>
      </c>
      <c r="C1098" s="64" t="s">
        <v>1446</v>
      </c>
      <c r="D1098" s="64" t="s">
        <v>20</v>
      </c>
      <c r="E1098" s="64">
        <v>5</v>
      </c>
      <c r="F1098" s="66">
        <v>0</v>
      </c>
      <c r="G1098" s="66">
        <v>0</v>
      </c>
      <c r="H1098" s="5">
        <f t="shared" si="92"/>
        <v>0</v>
      </c>
      <c r="I1098" s="5">
        <f t="shared" si="93"/>
        <v>0</v>
      </c>
      <c r="J1098" s="5">
        <f t="shared" si="94"/>
        <v>0</v>
      </c>
      <c r="K1098" s="5">
        <f t="shared" si="95"/>
        <v>0</v>
      </c>
      <c r="L1098" s="62"/>
    </row>
    <row r="1099" spans="1:12" x14ac:dyDescent="0.3">
      <c r="A1099" s="64"/>
      <c r="B1099" s="65" t="s">
        <v>2626</v>
      </c>
      <c r="C1099" s="64" t="s">
        <v>1439</v>
      </c>
      <c r="D1099" s="64" t="s">
        <v>19</v>
      </c>
      <c r="E1099" s="64">
        <v>2.5</v>
      </c>
      <c r="F1099" s="66">
        <v>0</v>
      </c>
      <c r="G1099" s="66">
        <v>0</v>
      </c>
      <c r="H1099" s="5">
        <f t="shared" si="92"/>
        <v>0</v>
      </c>
      <c r="I1099" s="5">
        <f t="shared" si="93"/>
        <v>0</v>
      </c>
      <c r="J1099" s="5">
        <f t="shared" si="94"/>
        <v>0</v>
      </c>
      <c r="K1099" s="5">
        <f t="shared" si="95"/>
        <v>0</v>
      </c>
      <c r="L1099" s="62"/>
    </row>
    <row r="1100" spans="1:12" x14ac:dyDescent="0.3">
      <c r="A1100" s="64"/>
      <c r="B1100" s="65" t="s">
        <v>2627</v>
      </c>
      <c r="C1100" s="64" t="s">
        <v>1459</v>
      </c>
      <c r="D1100" s="64" t="s">
        <v>21</v>
      </c>
      <c r="E1100" s="64">
        <v>155</v>
      </c>
      <c r="F1100" s="66">
        <v>0</v>
      </c>
      <c r="G1100" s="66">
        <v>0</v>
      </c>
      <c r="H1100" s="5">
        <f t="shared" si="92"/>
        <v>0</v>
      </c>
      <c r="I1100" s="5">
        <f t="shared" si="93"/>
        <v>0</v>
      </c>
      <c r="J1100" s="5">
        <f t="shared" si="94"/>
        <v>0</v>
      </c>
      <c r="K1100" s="5">
        <f t="shared" si="95"/>
        <v>0</v>
      </c>
      <c r="L1100" s="62"/>
    </row>
    <row r="1101" spans="1:12" x14ac:dyDescent="0.3">
      <c r="A1101" s="64"/>
      <c r="B1101" s="65" t="s">
        <v>2628</v>
      </c>
      <c r="C1101" s="64" t="s">
        <v>1460</v>
      </c>
      <c r="D1101" s="64" t="s">
        <v>21</v>
      </c>
      <c r="E1101" s="64">
        <v>63</v>
      </c>
      <c r="F1101" s="66">
        <v>0</v>
      </c>
      <c r="G1101" s="66">
        <v>0</v>
      </c>
      <c r="H1101" s="5">
        <f t="shared" si="92"/>
        <v>0</v>
      </c>
      <c r="I1101" s="5">
        <f t="shared" si="93"/>
        <v>0</v>
      </c>
      <c r="J1101" s="5">
        <f t="shared" si="94"/>
        <v>0</v>
      </c>
      <c r="K1101" s="5">
        <f t="shared" si="95"/>
        <v>0</v>
      </c>
      <c r="L1101" s="62"/>
    </row>
    <row r="1102" spans="1:12" x14ac:dyDescent="0.3">
      <c r="A1102" s="64"/>
      <c r="B1102" s="65" t="s">
        <v>2629</v>
      </c>
      <c r="C1102" s="64" t="s">
        <v>1461</v>
      </c>
      <c r="D1102" s="64" t="s">
        <v>21</v>
      </c>
      <c r="E1102" s="64">
        <v>37</v>
      </c>
      <c r="F1102" s="66">
        <v>0</v>
      </c>
      <c r="G1102" s="66">
        <v>0</v>
      </c>
      <c r="H1102" s="5">
        <f t="shared" si="92"/>
        <v>0</v>
      </c>
      <c r="I1102" s="5">
        <f t="shared" si="93"/>
        <v>0</v>
      </c>
      <c r="J1102" s="5">
        <f t="shared" si="94"/>
        <v>0</v>
      </c>
      <c r="K1102" s="5">
        <f t="shared" si="95"/>
        <v>0</v>
      </c>
      <c r="L1102" s="62"/>
    </row>
    <row r="1103" spans="1:12" x14ac:dyDescent="0.3">
      <c r="A1103" s="64"/>
      <c r="B1103" s="65" t="s">
        <v>2630</v>
      </c>
      <c r="C1103" s="64" t="s">
        <v>1462</v>
      </c>
      <c r="D1103" s="64" t="s">
        <v>21</v>
      </c>
      <c r="E1103" s="64">
        <v>98</v>
      </c>
      <c r="F1103" s="66">
        <v>0</v>
      </c>
      <c r="G1103" s="66">
        <v>0</v>
      </c>
      <c r="H1103" s="5">
        <f t="shared" si="92"/>
        <v>0</v>
      </c>
      <c r="I1103" s="5">
        <f t="shared" si="93"/>
        <v>0</v>
      </c>
      <c r="J1103" s="5">
        <f t="shared" si="94"/>
        <v>0</v>
      </c>
      <c r="K1103" s="5">
        <f t="shared" si="95"/>
        <v>0</v>
      </c>
      <c r="L1103" s="62"/>
    </row>
    <row r="1104" spans="1:12" x14ac:dyDescent="0.3">
      <c r="A1104" s="64"/>
      <c r="B1104" s="65" t="s">
        <v>2631</v>
      </c>
      <c r="C1104" s="64" t="s">
        <v>1463</v>
      </c>
      <c r="D1104" s="64" t="s">
        <v>21</v>
      </c>
      <c r="E1104" s="64">
        <v>150</v>
      </c>
      <c r="F1104" s="66">
        <v>0</v>
      </c>
      <c r="G1104" s="66">
        <v>0</v>
      </c>
      <c r="H1104" s="5">
        <f t="shared" si="92"/>
        <v>0</v>
      </c>
      <c r="I1104" s="5">
        <f t="shared" si="93"/>
        <v>0</v>
      </c>
      <c r="J1104" s="5">
        <f t="shared" si="94"/>
        <v>0</v>
      </c>
      <c r="K1104" s="5">
        <f t="shared" si="95"/>
        <v>0</v>
      </c>
      <c r="L1104" s="62"/>
    </row>
    <row r="1105" spans="1:12" x14ac:dyDescent="0.3">
      <c r="A1105" s="64"/>
      <c r="B1105" s="65" t="s">
        <v>2632</v>
      </c>
      <c r="C1105" s="64" t="s">
        <v>1464</v>
      </c>
      <c r="D1105" s="64" t="s">
        <v>21</v>
      </c>
      <c r="E1105" s="64">
        <v>75</v>
      </c>
      <c r="F1105" s="66">
        <v>0</v>
      </c>
      <c r="G1105" s="66">
        <v>0</v>
      </c>
      <c r="H1105" s="5">
        <f t="shared" si="92"/>
        <v>0</v>
      </c>
      <c r="I1105" s="5">
        <f t="shared" si="93"/>
        <v>0</v>
      </c>
      <c r="J1105" s="5">
        <f t="shared" si="94"/>
        <v>0</v>
      </c>
      <c r="K1105" s="5">
        <f t="shared" si="95"/>
        <v>0</v>
      </c>
      <c r="L1105" s="62"/>
    </row>
    <row r="1106" spans="1:12" x14ac:dyDescent="0.3">
      <c r="A1106" s="64"/>
      <c r="B1106" s="65" t="s">
        <v>2633</v>
      </c>
      <c r="C1106" s="64" t="s">
        <v>1465</v>
      </c>
      <c r="D1106" s="64" t="s">
        <v>21</v>
      </c>
      <c r="E1106" s="64">
        <v>36</v>
      </c>
      <c r="F1106" s="66">
        <v>0</v>
      </c>
      <c r="G1106" s="66">
        <v>0</v>
      </c>
      <c r="H1106" s="5">
        <f t="shared" si="92"/>
        <v>0</v>
      </c>
      <c r="I1106" s="5">
        <f t="shared" si="93"/>
        <v>0</v>
      </c>
      <c r="J1106" s="5">
        <f t="shared" si="94"/>
        <v>0</v>
      </c>
      <c r="K1106" s="5">
        <f t="shared" si="95"/>
        <v>0</v>
      </c>
      <c r="L1106" s="62"/>
    </row>
    <row r="1107" spans="1:12" x14ac:dyDescent="0.3">
      <c r="A1107" s="64"/>
      <c r="B1107" s="65" t="s">
        <v>2634</v>
      </c>
      <c r="C1107" s="64" t="s">
        <v>1466</v>
      </c>
      <c r="D1107" s="64" t="s">
        <v>21</v>
      </c>
      <c r="E1107" s="64">
        <v>230</v>
      </c>
      <c r="F1107" s="66">
        <v>0</v>
      </c>
      <c r="G1107" s="66">
        <v>0</v>
      </c>
      <c r="H1107" s="5">
        <f t="shared" si="92"/>
        <v>0</v>
      </c>
      <c r="I1107" s="5">
        <f t="shared" si="93"/>
        <v>0</v>
      </c>
      <c r="J1107" s="5">
        <f t="shared" si="94"/>
        <v>0</v>
      </c>
      <c r="K1107" s="5">
        <f t="shared" si="95"/>
        <v>0</v>
      </c>
      <c r="L1107" s="62"/>
    </row>
    <row r="1108" spans="1:12" x14ac:dyDescent="0.3">
      <c r="A1108" s="64"/>
      <c r="B1108" s="65" t="s">
        <v>2635</v>
      </c>
      <c r="C1108" s="64" t="s">
        <v>1467</v>
      </c>
      <c r="D1108" s="64" t="s">
        <v>21</v>
      </c>
      <c r="E1108" s="64">
        <v>330</v>
      </c>
      <c r="F1108" s="66">
        <v>0</v>
      </c>
      <c r="G1108" s="66">
        <v>0</v>
      </c>
      <c r="H1108" s="5">
        <f t="shared" si="92"/>
        <v>0</v>
      </c>
      <c r="I1108" s="5">
        <f t="shared" si="93"/>
        <v>0</v>
      </c>
      <c r="J1108" s="5">
        <f t="shared" si="94"/>
        <v>0</v>
      </c>
      <c r="K1108" s="5">
        <f t="shared" si="95"/>
        <v>0</v>
      </c>
      <c r="L1108" s="62"/>
    </row>
    <row r="1109" spans="1:12" x14ac:dyDescent="0.3">
      <c r="A1109" s="64"/>
      <c r="B1109" s="65" t="s">
        <v>2636</v>
      </c>
      <c r="C1109" s="64" t="s">
        <v>1468</v>
      </c>
      <c r="D1109" s="64" t="s">
        <v>21</v>
      </c>
      <c r="E1109" s="64">
        <v>155</v>
      </c>
      <c r="F1109" s="66">
        <v>0</v>
      </c>
      <c r="G1109" s="66">
        <v>0</v>
      </c>
      <c r="H1109" s="5">
        <f t="shared" si="92"/>
        <v>0</v>
      </c>
      <c r="I1109" s="5">
        <f t="shared" si="93"/>
        <v>0</v>
      </c>
      <c r="J1109" s="5">
        <f t="shared" si="94"/>
        <v>0</v>
      </c>
      <c r="K1109" s="5">
        <f t="shared" si="95"/>
        <v>0</v>
      </c>
      <c r="L1109" s="62"/>
    </row>
    <row r="1110" spans="1:12" x14ac:dyDescent="0.3">
      <c r="A1110" s="64"/>
      <c r="B1110" s="65" t="s">
        <v>2637</v>
      </c>
      <c r="C1110" s="64" t="s">
        <v>1469</v>
      </c>
      <c r="D1110" s="64" t="s">
        <v>21</v>
      </c>
      <c r="E1110" s="64">
        <v>63</v>
      </c>
      <c r="F1110" s="66">
        <v>0</v>
      </c>
      <c r="G1110" s="66">
        <v>0</v>
      </c>
      <c r="H1110" s="5">
        <f t="shared" si="92"/>
        <v>0</v>
      </c>
      <c r="I1110" s="5">
        <f t="shared" si="93"/>
        <v>0</v>
      </c>
      <c r="J1110" s="5">
        <f t="shared" si="94"/>
        <v>0</v>
      </c>
      <c r="K1110" s="5">
        <f t="shared" si="95"/>
        <v>0</v>
      </c>
      <c r="L1110" s="62"/>
    </row>
    <row r="1111" spans="1:12" x14ac:dyDescent="0.3">
      <c r="A1111" s="64"/>
      <c r="B1111" s="65" t="s">
        <v>2638</v>
      </c>
      <c r="C1111" s="64" t="s">
        <v>1470</v>
      </c>
      <c r="D1111" s="64" t="s">
        <v>21</v>
      </c>
      <c r="E1111" s="64">
        <v>37</v>
      </c>
      <c r="F1111" s="66">
        <v>0</v>
      </c>
      <c r="G1111" s="66">
        <v>0</v>
      </c>
      <c r="H1111" s="5">
        <f t="shared" si="92"/>
        <v>0</v>
      </c>
      <c r="I1111" s="5">
        <f t="shared" si="93"/>
        <v>0</v>
      </c>
      <c r="J1111" s="5">
        <f t="shared" si="94"/>
        <v>0</v>
      </c>
      <c r="K1111" s="5">
        <f t="shared" si="95"/>
        <v>0</v>
      </c>
      <c r="L1111" s="62"/>
    </row>
    <row r="1112" spans="1:12" x14ac:dyDescent="0.3">
      <c r="A1112" s="64"/>
      <c r="B1112" s="65" t="s">
        <v>2639</v>
      </c>
      <c r="C1112" s="64" t="s">
        <v>1471</v>
      </c>
      <c r="D1112" s="64" t="s">
        <v>21</v>
      </c>
      <c r="E1112" s="64">
        <v>98</v>
      </c>
      <c r="F1112" s="66">
        <v>0</v>
      </c>
      <c r="G1112" s="66">
        <v>0</v>
      </c>
      <c r="H1112" s="5">
        <f t="shared" si="92"/>
        <v>0</v>
      </c>
      <c r="I1112" s="5">
        <f t="shared" si="93"/>
        <v>0</v>
      </c>
      <c r="J1112" s="5">
        <f t="shared" si="94"/>
        <v>0</v>
      </c>
      <c r="K1112" s="5">
        <f t="shared" si="95"/>
        <v>0</v>
      </c>
      <c r="L1112" s="62"/>
    </row>
    <row r="1113" spans="1:12" x14ac:dyDescent="0.3">
      <c r="A1113" s="64"/>
      <c r="B1113" s="65" t="s">
        <v>2640</v>
      </c>
      <c r="C1113" s="64" t="s">
        <v>1472</v>
      </c>
      <c r="D1113" s="64" t="s">
        <v>21</v>
      </c>
      <c r="E1113" s="64">
        <v>150</v>
      </c>
      <c r="F1113" s="66">
        <v>0</v>
      </c>
      <c r="G1113" s="66">
        <v>0</v>
      </c>
      <c r="H1113" s="5">
        <f t="shared" si="92"/>
        <v>0</v>
      </c>
      <c r="I1113" s="5">
        <f t="shared" si="93"/>
        <v>0</v>
      </c>
      <c r="J1113" s="5">
        <f t="shared" si="94"/>
        <v>0</v>
      </c>
      <c r="K1113" s="5">
        <f t="shared" si="95"/>
        <v>0</v>
      </c>
      <c r="L1113" s="62"/>
    </row>
    <row r="1114" spans="1:12" x14ac:dyDescent="0.3">
      <c r="A1114" s="64"/>
      <c r="B1114" s="65" t="s">
        <v>2641</v>
      </c>
      <c r="C1114" s="64" t="s">
        <v>1473</v>
      </c>
      <c r="D1114" s="64" t="s">
        <v>21</v>
      </c>
      <c r="E1114" s="64">
        <v>75</v>
      </c>
      <c r="F1114" s="66">
        <v>0</v>
      </c>
      <c r="G1114" s="66">
        <v>0</v>
      </c>
      <c r="H1114" s="5">
        <f t="shared" si="92"/>
        <v>0</v>
      </c>
      <c r="I1114" s="5">
        <f t="shared" si="93"/>
        <v>0</v>
      </c>
      <c r="J1114" s="5">
        <f t="shared" si="94"/>
        <v>0</v>
      </c>
      <c r="K1114" s="5">
        <f t="shared" si="95"/>
        <v>0</v>
      </c>
      <c r="L1114" s="62"/>
    </row>
    <row r="1115" spans="1:12" x14ac:dyDescent="0.3">
      <c r="A1115" s="64"/>
      <c r="B1115" s="65" t="s">
        <v>2642</v>
      </c>
      <c r="C1115" s="64" t="s">
        <v>1474</v>
      </c>
      <c r="D1115" s="64" t="s">
        <v>21</v>
      </c>
      <c r="E1115" s="64">
        <v>36</v>
      </c>
      <c r="F1115" s="66">
        <v>0</v>
      </c>
      <c r="G1115" s="66">
        <v>0</v>
      </c>
      <c r="H1115" s="5">
        <f t="shared" si="92"/>
        <v>0</v>
      </c>
      <c r="I1115" s="5">
        <f t="shared" si="93"/>
        <v>0</v>
      </c>
      <c r="J1115" s="5">
        <f t="shared" si="94"/>
        <v>0</v>
      </c>
      <c r="K1115" s="5">
        <f t="shared" si="95"/>
        <v>0</v>
      </c>
      <c r="L1115" s="62"/>
    </row>
    <row r="1116" spans="1:12" x14ac:dyDescent="0.3">
      <c r="A1116" s="64"/>
      <c r="B1116" s="65" t="s">
        <v>2643</v>
      </c>
      <c r="C1116" s="64" t="s">
        <v>1475</v>
      </c>
      <c r="D1116" s="64" t="s">
        <v>21</v>
      </c>
      <c r="E1116" s="64">
        <v>130</v>
      </c>
      <c r="F1116" s="66">
        <v>0</v>
      </c>
      <c r="G1116" s="66">
        <v>0</v>
      </c>
      <c r="H1116" s="5">
        <f t="shared" si="92"/>
        <v>0</v>
      </c>
      <c r="I1116" s="5">
        <f t="shared" si="93"/>
        <v>0</v>
      </c>
      <c r="J1116" s="5">
        <f t="shared" si="94"/>
        <v>0</v>
      </c>
      <c r="K1116" s="5">
        <f t="shared" si="95"/>
        <v>0</v>
      </c>
      <c r="L1116" s="62"/>
    </row>
    <row r="1117" spans="1:12" x14ac:dyDescent="0.3">
      <c r="A1117" s="64"/>
      <c r="B1117" s="65" t="s">
        <v>2644</v>
      </c>
      <c r="C1117" s="64" t="s">
        <v>1476</v>
      </c>
      <c r="D1117" s="64" t="s">
        <v>21</v>
      </c>
      <c r="E1117" s="64">
        <v>60</v>
      </c>
      <c r="F1117" s="66">
        <v>0</v>
      </c>
      <c r="G1117" s="66">
        <v>0</v>
      </c>
      <c r="H1117" s="5">
        <f t="shared" si="92"/>
        <v>0</v>
      </c>
      <c r="I1117" s="5">
        <f t="shared" si="93"/>
        <v>0</v>
      </c>
      <c r="J1117" s="5">
        <f t="shared" si="94"/>
        <v>0</v>
      </c>
      <c r="K1117" s="5">
        <f t="shared" si="95"/>
        <v>0</v>
      </c>
      <c r="L1117" s="62"/>
    </row>
    <row r="1118" spans="1:12" ht="27.6" x14ac:dyDescent="0.3">
      <c r="A1118" s="64"/>
      <c r="B1118" s="65" t="s">
        <v>2645</v>
      </c>
      <c r="C1118" s="64" t="s">
        <v>1477</v>
      </c>
      <c r="D1118" s="64" t="s">
        <v>121</v>
      </c>
      <c r="E1118" s="64">
        <v>1</v>
      </c>
      <c r="F1118" s="66">
        <v>0</v>
      </c>
      <c r="G1118" s="66">
        <v>0</v>
      </c>
      <c r="H1118" s="5">
        <f t="shared" si="92"/>
        <v>0</v>
      </c>
      <c r="I1118" s="5">
        <f t="shared" si="93"/>
        <v>0</v>
      </c>
      <c r="J1118" s="5">
        <f t="shared" si="94"/>
        <v>0</v>
      </c>
      <c r="K1118" s="5">
        <f t="shared" si="95"/>
        <v>0</v>
      </c>
      <c r="L1118" s="62"/>
    </row>
    <row r="1119" spans="1:12" x14ac:dyDescent="0.3">
      <c r="A1119" s="64"/>
      <c r="B1119" s="65" t="s">
        <v>2646</v>
      </c>
      <c r="C1119" s="64" t="s">
        <v>1478</v>
      </c>
      <c r="D1119" s="64" t="s">
        <v>20</v>
      </c>
      <c r="E1119" s="64">
        <v>2</v>
      </c>
      <c r="F1119" s="66">
        <v>0</v>
      </c>
      <c r="G1119" s="66">
        <v>0</v>
      </c>
      <c r="H1119" s="5">
        <f t="shared" si="92"/>
        <v>0</v>
      </c>
      <c r="I1119" s="5">
        <f t="shared" si="93"/>
        <v>0</v>
      </c>
      <c r="J1119" s="5">
        <f t="shared" si="94"/>
        <v>0</v>
      </c>
      <c r="K1119" s="5">
        <f t="shared" si="95"/>
        <v>0</v>
      </c>
      <c r="L1119" s="62"/>
    </row>
    <row r="1120" spans="1:12" x14ac:dyDescent="0.3">
      <c r="A1120" s="64"/>
      <c r="B1120" s="65" t="s">
        <v>2647</v>
      </c>
      <c r="C1120" s="64" t="s">
        <v>1479</v>
      </c>
      <c r="D1120" s="64" t="s">
        <v>20</v>
      </c>
      <c r="E1120" s="64">
        <v>2</v>
      </c>
      <c r="F1120" s="66">
        <v>0</v>
      </c>
      <c r="G1120" s="66">
        <v>0</v>
      </c>
      <c r="H1120" s="5">
        <f t="shared" si="92"/>
        <v>0</v>
      </c>
      <c r="I1120" s="5">
        <f t="shared" si="93"/>
        <v>0</v>
      </c>
      <c r="J1120" s="5">
        <f t="shared" si="94"/>
        <v>0</v>
      </c>
      <c r="K1120" s="5">
        <f t="shared" si="95"/>
        <v>0</v>
      </c>
      <c r="L1120" s="62"/>
    </row>
    <row r="1121" spans="1:12" x14ac:dyDescent="0.3">
      <c r="A1121" s="64"/>
      <c r="B1121" s="65" t="s">
        <v>2648</v>
      </c>
      <c r="C1121" s="64" t="s">
        <v>1480</v>
      </c>
      <c r="D1121" s="64" t="s">
        <v>20</v>
      </c>
      <c r="E1121" s="64">
        <v>2</v>
      </c>
      <c r="F1121" s="66">
        <v>0</v>
      </c>
      <c r="G1121" s="66">
        <v>0</v>
      </c>
      <c r="H1121" s="5">
        <f t="shared" si="92"/>
        <v>0</v>
      </c>
      <c r="I1121" s="5">
        <f t="shared" si="93"/>
        <v>0</v>
      </c>
      <c r="J1121" s="5">
        <f t="shared" si="94"/>
        <v>0</v>
      </c>
      <c r="K1121" s="5">
        <f t="shared" si="95"/>
        <v>0</v>
      </c>
      <c r="L1121" s="62"/>
    </row>
    <row r="1122" spans="1:12" x14ac:dyDescent="0.3">
      <c r="A1122" s="64"/>
      <c r="B1122" s="65" t="s">
        <v>2649</v>
      </c>
      <c r="C1122" s="64" t="s">
        <v>1481</v>
      </c>
      <c r="D1122" s="64" t="s">
        <v>20</v>
      </c>
      <c r="E1122" s="64">
        <v>4</v>
      </c>
      <c r="F1122" s="66">
        <v>0</v>
      </c>
      <c r="G1122" s="66">
        <v>0</v>
      </c>
      <c r="H1122" s="5">
        <f t="shared" si="92"/>
        <v>0</v>
      </c>
      <c r="I1122" s="5">
        <f t="shared" si="93"/>
        <v>0</v>
      </c>
      <c r="J1122" s="5">
        <f t="shared" si="94"/>
        <v>0</v>
      </c>
      <c r="K1122" s="5">
        <f t="shared" si="95"/>
        <v>0</v>
      </c>
      <c r="L1122" s="62"/>
    </row>
    <row r="1123" spans="1:12" x14ac:dyDescent="0.3">
      <c r="A1123" s="64"/>
      <c r="B1123" s="65" t="s">
        <v>2650</v>
      </c>
      <c r="C1123" s="64" t="s">
        <v>1482</v>
      </c>
      <c r="D1123" s="64" t="s">
        <v>20</v>
      </c>
      <c r="E1123" s="64">
        <v>4</v>
      </c>
      <c r="F1123" s="66">
        <v>0</v>
      </c>
      <c r="G1123" s="66">
        <v>0</v>
      </c>
      <c r="H1123" s="5">
        <f t="shared" si="92"/>
        <v>0</v>
      </c>
      <c r="I1123" s="5">
        <f t="shared" si="93"/>
        <v>0</v>
      </c>
      <c r="J1123" s="5">
        <f t="shared" si="94"/>
        <v>0</v>
      </c>
      <c r="K1123" s="5">
        <f t="shared" si="95"/>
        <v>0</v>
      </c>
      <c r="L1123" s="62"/>
    </row>
    <row r="1124" spans="1:12" x14ac:dyDescent="0.3">
      <c r="A1124" s="64"/>
      <c r="B1124" s="65" t="s">
        <v>2651</v>
      </c>
      <c r="C1124" s="64" t="s">
        <v>1483</v>
      </c>
      <c r="D1124" s="64" t="s">
        <v>20</v>
      </c>
      <c r="E1124" s="64">
        <v>2</v>
      </c>
      <c r="F1124" s="66">
        <v>0</v>
      </c>
      <c r="G1124" s="66">
        <v>0</v>
      </c>
      <c r="H1124" s="5">
        <f t="shared" si="92"/>
        <v>0</v>
      </c>
      <c r="I1124" s="5">
        <f t="shared" si="93"/>
        <v>0</v>
      </c>
      <c r="J1124" s="5">
        <f t="shared" si="94"/>
        <v>0</v>
      </c>
      <c r="K1124" s="5">
        <f t="shared" si="95"/>
        <v>0</v>
      </c>
      <c r="L1124" s="62"/>
    </row>
    <row r="1125" spans="1:12" x14ac:dyDescent="0.3">
      <c r="A1125" s="64"/>
      <c r="B1125" s="65" t="s">
        <v>2652</v>
      </c>
      <c r="C1125" s="64" t="s">
        <v>1484</v>
      </c>
      <c r="D1125" s="64" t="s">
        <v>20</v>
      </c>
      <c r="E1125" s="64">
        <v>2</v>
      </c>
      <c r="F1125" s="66">
        <v>0</v>
      </c>
      <c r="G1125" s="66">
        <v>0</v>
      </c>
      <c r="H1125" s="5">
        <f t="shared" si="92"/>
        <v>0</v>
      </c>
      <c r="I1125" s="5">
        <f t="shared" si="93"/>
        <v>0</v>
      </c>
      <c r="J1125" s="5">
        <f t="shared" si="94"/>
        <v>0</v>
      </c>
      <c r="K1125" s="5">
        <f t="shared" si="95"/>
        <v>0</v>
      </c>
      <c r="L1125" s="62"/>
    </row>
    <row r="1126" spans="1:12" x14ac:dyDescent="0.3">
      <c r="A1126" s="64"/>
      <c r="B1126" s="65" t="s">
        <v>2653</v>
      </c>
      <c r="C1126" s="64" t="s">
        <v>1485</v>
      </c>
      <c r="D1126" s="64" t="s">
        <v>20</v>
      </c>
      <c r="E1126" s="64">
        <v>47</v>
      </c>
      <c r="F1126" s="66">
        <v>0</v>
      </c>
      <c r="G1126" s="66">
        <v>0</v>
      </c>
      <c r="H1126" s="5">
        <f t="shared" si="92"/>
        <v>0</v>
      </c>
      <c r="I1126" s="5">
        <f t="shared" si="93"/>
        <v>0</v>
      </c>
      <c r="J1126" s="5">
        <f t="shared" si="94"/>
        <v>0</v>
      </c>
      <c r="K1126" s="5">
        <f t="shared" si="95"/>
        <v>0</v>
      </c>
      <c r="L1126" s="62"/>
    </row>
    <row r="1127" spans="1:12" x14ac:dyDescent="0.3">
      <c r="A1127" s="64"/>
      <c r="B1127" s="65" t="s">
        <v>2654</v>
      </c>
      <c r="C1127" s="64" t="s">
        <v>1486</v>
      </c>
      <c r="D1127" s="64" t="s">
        <v>20</v>
      </c>
      <c r="E1127" s="64">
        <v>10</v>
      </c>
      <c r="F1127" s="66">
        <v>0</v>
      </c>
      <c r="G1127" s="66">
        <v>0</v>
      </c>
      <c r="H1127" s="5">
        <f t="shared" si="92"/>
        <v>0</v>
      </c>
      <c r="I1127" s="5">
        <f t="shared" si="93"/>
        <v>0</v>
      </c>
      <c r="J1127" s="5">
        <f t="shared" si="94"/>
        <v>0</v>
      </c>
      <c r="K1127" s="5">
        <f t="shared" si="95"/>
        <v>0</v>
      </c>
      <c r="L1127" s="62"/>
    </row>
    <row r="1128" spans="1:12" x14ac:dyDescent="0.3">
      <c r="A1128" s="64"/>
      <c r="B1128" s="65" t="s">
        <v>2655</v>
      </c>
      <c r="C1128" s="64" t="s">
        <v>1487</v>
      </c>
      <c r="D1128" s="64" t="s">
        <v>20</v>
      </c>
      <c r="E1128" s="64">
        <v>11</v>
      </c>
      <c r="F1128" s="66">
        <v>0</v>
      </c>
      <c r="G1128" s="66">
        <v>0</v>
      </c>
      <c r="H1128" s="5">
        <f t="shared" si="92"/>
        <v>0</v>
      </c>
      <c r="I1128" s="5">
        <f t="shared" si="93"/>
        <v>0</v>
      </c>
      <c r="J1128" s="5">
        <f t="shared" si="94"/>
        <v>0</v>
      </c>
      <c r="K1128" s="5">
        <f t="shared" si="95"/>
        <v>0</v>
      </c>
      <c r="L1128" s="62"/>
    </row>
    <row r="1129" spans="1:12" x14ac:dyDescent="0.3">
      <c r="A1129" s="64"/>
      <c r="B1129" s="65" t="s">
        <v>2656</v>
      </c>
      <c r="C1129" s="64" t="s">
        <v>1488</v>
      </c>
      <c r="D1129" s="64" t="s">
        <v>20</v>
      </c>
      <c r="E1129" s="64">
        <v>82</v>
      </c>
      <c r="F1129" s="66">
        <v>0</v>
      </c>
      <c r="G1129" s="66">
        <v>0</v>
      </c>
      <c r="H1129" s="5">
        <f t="shared" si="92"/>
        <v>0</v>
      </c>
      <c r="I1129" s="5">
        <f t="shared" si="93"/>
        <v>0</v>
      </c>
      <c r="J1129" s="5">
        <f t="shared" si="94"/>
        <v>0</v>
      </c>
      <c r="K1129" s="5">
        <f t="shared" si="95"/>
        <v>0</v>
      </c>
      <c r="L1129" s="62"/>
    </row>
    <row r="1130" spans="1:12" x14ac:dyDescent="0.3">
      <c r="A1130" s="64"/>
      <c r="B1130" s="65" t="s">
        <v>2657</v>
      </c>
      <c r="C1130" s="64" t="s">
        <v>1489</v>
      </c>
      <c r="D1130" s="64" t="s">
        <v>20</v>
      </c>
      <c r="E1130" s="64">
        <v>5</v>
      </c>
      <c r="F1130" s="66">
        <v>0</v>
      </c>
      <c r="G1130" s="66">
        <v>0</v>
      </c>
      <c r="H1130" s="5">
        <f t="shared" si="92"/>
        <v>0</v>
      </c>
      <c r="I1130" s="5">
        <f t="shared" si="93"/>
        <v>0</v>
      </c>
      <c r="J1130" s="5">
        <f t="shared" si="94"/>
        <v>0</v>
      </c>
      <c r="K1130" s="5">
        <f t="shared" si="95"/>
        <v>0</v>
      </c>
      <c r="L1130" s="62"/>
    </row>
    <row r="1131" spans="1:12" x14ac:dyDescent="0.3">
      <c r="A1131" s="64"/>
      <c r="B1131" s="65" t="s">
        <v>2658</v>
      </c>
      <c r="C1131" s="64" t="s">
        <v>1490</v>
      </c>
      <c r="D1131" s="64" t="s">
        <v>20</v>
      </c>
      <c r="E1131" s="64">
        <v>79</v>
      </c>
      <c r="F1131" s="66">
        <v>0</v>
      </c>
      <c r="G1131" s="66">
        <v>0</v>
      </c>
      <c r="H1131" s="5">
        <f t="shared" si="92"/>
        <v>0</v>
      </c>
      <c r="I1131" s="5">
        <f t="shared" si="93"/>
        <v>0</v>
      </c>
      <c r="J1131" s="5">
        <f t="shared" si="94"/>
        <v>0</v>
      </c>
      <c r="K1131" s="5">
        <f t="shared" si="95"/>
        <v>0</v>
      </c>
      <c r="L1131" s="62"/>
    </row>
    <row r="1132" spans="1:12" x14ac:dyDescent="0.3">
      <c r="A1132" s="64"/>
      <c r="B1132" s="65" t="s">
        <v>2659</v>
      </c>
      <c r="C1132" s="64" t="s">
        <v>1491</v>
      </c>
      <c r="D1132" s="64" t="s">
        <v>20</v>
      </c>
      <c r="E1132" s="64">
        <v>5</v>
      </c>
      <c r="F1132" s="66">
        <v>0</v>
      </c>
      <c r="G1132" s="66">
        <v>0</v>
      </c>
      <c r="H1132" s="5">
        <f t="shared" si="92"/>
        <v>0</v>
      </c>
      <c r="I1132" s="5">
        <f t="shared" si="93"/>
        <v>0</v>
      </c>
      <c r="J1132" s="5">
        <f t="shared" si="94"/>
        <v>0</v>
      </c>
      <c r="K1132" s="5">
        <f t="shared" si="95"/>
        <v>0</v>
      </c>
      <c r="L1132" s="62"/>
    </row>
    <row r="1133" spans="1:12" x14ac:dyDescent="0.3">
      <c r="A1133" s="64"/>
      <c r="B1133" s="65" t="s">
        <v>2660</v>
      </c>
      <c r="C1133" s="64" t="s">
        <v>1492</v>
      </c>
      <c r="D1133" s="64" t="s">
        <v>20</v>
      </c>
      <c r="E1133" s="64">
        <v>10</v>
      </c>
      <c r="F1133" s="66">
        <v>0</v>
      </c>
      <c r="G1133" s="66">
        <v>0</v>
      </c>
      <c r="H1133" s="5">
        <f t="shared" si="92"/>
        <v>0</v>
      </c>
      <c r="I1133" s="5">
        <f t="shared" si="93"/>
        <v>0</v>
      </c>
      <c r="J1133" s="5">
        <f t="shared" si="94"/>
        <v>0</v>
      </c>
      <c r="K1133" s="5">
        <f t="shared" si="95"/>
        <v>0</v>
      </c>
      <c r="L1133" s="62"/>
    </row>
    <row r="1134" spans="1:12" x14ac:dyDescent="0.3">
      <c r="A1134" s="64"/>
      <c r="B1134" s="65" t="s">
        <v>2661</v>
      </c>
      <c r="C1134" s="64" t="s">
        <v>1493</v>
      </c>
      <c r="D1134" s="64" t="s">
        <v>20</v>
      </c>
      <c r="E1134" s="64">
        <v>45</v>
      </c>
      <c r="F1134" s="66">
        <v>0</v>
      </c>
      <c r="G1134" s="66">
        <v>0</v>
      </c>
      <c r="H1134" s="5">
        <f t="shared" si="92"/>
        <v>0</v>
      </c>
      <c r="I1134" s="5">
        <f t="shared" si="93"/>
        <v>0</v>
      </c>
      <c r="J1134" s="5">
        <f t="shared" si="94"/>
        <v>0</v>
      </c>
      <c r="K1134" s="5">
        <f t="shared" si="95"/>
        <v>0</v>
      </c>
      <c r="L1134" s="62"/>
    </row>
    <row r="1135" spans="1:12" x14ac:dyDescent="0.3">
      <c r="A1135" s="64"/>
      <c r="B1135" s="65" t="s">
        <v>2662</v>
      </c>
      <c r="C1135" s="64" t="s">
        <v>1494</v>
      </c>
      <c r="D1135" s="64" t="s">
        <v>20</v>
      </c>
      <c r="E1135" s="64">
        <v>75</v>
      </c>
      <c r="F1135" s="66">
        <v>0</v>
      </c>
      <c r="G1135" s="66">
        <v>0</v>
      </c>
      <c r="H1135" s="5">
        <f t="shared" si="92"/>
        <v>0</v>
      </c>
      <c r="I1135" s="5">
        <f t="shared" si="93"/>
        <v>0</v>
      </c>
      <c r="J1135" s="5">
        <f t="shared" si="94"/>
        <v>0</v>
      </c>
      <c r="K1135" s="5">
        <f t="shared" si="95"/>
        <v>0</v>
      </c>
      <c r="L1135" s="62"/>
    </row>
    <row r="1136" spans="1:12" x14ac:dyDescent="0.3">
      <c r="A1136" s="64"/>
      <c r="B1136" s="65" t="s">
        <v>2663</v>
      </c>
      <c r="C1136" s="64" t="s">
        <v>1495</v>
      </c>
      <c r="D1136" s="64" t="s">
        <v>20</v>
      </c>
      <c r="E1136" s="64">
        <v>52</v>
      </c>
      <c r="F1136" s="66">
        <v>0</v>
      </c>
      <c r="G1136" s="66">
        <v>0</v>
      </c>
      <c r="H1136" s="5">
        <f t="shared" si="92"/>
        <v>0</v>
      </c>
      <c r="I1136" s="5">
        <f t="shared" si="93"/>
        <v>0</v>
      </c>
      <c r="J1136" s="5">
        <f t="shared" si="94"/>
        <v>0</v>
      </c>
      <c r="K1136" s="5">
        <f t="shared" si="95"/>
        <v>0</v>
      </c>
      <c r="L1136" s="62"/>
    </row>
    <row r="1137" spans="1:12" x14ac:dyDescent="0.3">
      <c r="A1137" s="64"/>
      <c r="B1137" s="65" t="s">
        <v>2664</v>
      </c>
      <c r="C1137" s="64" t="s">
        <v>1496</v>
      </c>
      <c r="D1137" s="64" t="s">
        <v>20</v>
      </c>
      <c r="E1137" s="64">
        <v>2</v>
      </c>
      <c r="F1137" s="66">
        <v>0</v>
      </c>
      <c r="G1137" s="66">
        <v>0</v>
      </c>
      <c r="H1137" s="5">
        <f t="shared" si="92"/>
        <v>0</v>
      </c>
      <c r="I1137" s="5">
        <f t="shared" si="93"/>
        <v>0</v>
      </c>
      <c r="J1137" s="5">
        <f t="shared" si="94"/>
        <v>0</v>
      </c>
      <c r="K1137" s="5">
        <f t="shared" si="95"/>
        <v>0</v>
      </c>
      <c r="L1137" s="62"/>
    </row>
    <row r="1138" spans="1:12" x14ac:dyDescent="0.3">
      <c r="A1138" s="64"/>
      <c r="B1138" s="65" t="s">
        <v>2665</v>
      </c>
      <c r="C1138" s="64" t="s">
        <v>1497</v>
      </c>
      <c r="D1138" s="64" t="s">
        <v>20</v>
      </c>
      <c r="E1138" s="64">
        <v>1</v>
      </c>
      <c r="F1138" s="66">
        <v>0</v>
      </c>
      <c r="G1138" s="66">
        <v>0</v>
      </c>
      <c r="H1138" s="5">
        <f t="shared" si="92"/>
        <v>0</v>
      </c>
      <c r="I1138" s="5">
        <f t="shared" si="93"/>
        <v>0</v>
      </c>
      <c r="J1138" s="5">
        <f t="shared" si="94"/>
        <v>0</v>
      </c>
      <c r="K1138" s="5">
        <f t="shared" si="95"/>
        <v>0</v>
      </c>
      <c r="L1138" s="62"/>
    </row>
    <row r="1139" spans="1:12" x14ac:dyDescent="0.3">
      <c r="A1139" s="64"/>
      <c r="B1139" s="65" t="s">
        <v>2666</v>
      </c>
      <c r="C1139" s="64" t="s">
        <v>1498</v>
      </c>
      <c r="D1139" s="64" t="s">
        <v>20</v>
      </c>
      <c r="E1139" s="64">
        <v>5</v>
      </c>
      <c r="F1139" s="66">
        <v>0</v>
      </c>
      <c r="G1139" s="66">
        <v>0</v>
      </c>
      <c r="H1139" s="5">
        <f t="shared" si="92"/>
        <v>0</v>
      </c>
      <c r="I1139" s="5">
        <f t="shared" si="93"/>
        <v>0</v>
      </c>
      <c r="J1139" s="5">
        <f t="shared" si="94"/>
        <v>0</v>
      </c>
      <c r="K1139" s="5">
        <f t="shared" si="95"/>
        <v>0</v>
      </c>
      <c r="L1139" s="62"/>
    </row>
    <row r="1140" spans="1:12" x14ac:dyDescent="0.3">
      <c r="A1140" s="64"/>
      <c r="B1140" s="65" t="s">
        <v>2667</v>
      </c>
      <c r="C1140" s="64" t="s">
        <v>1499</v>
      </c>
      <c r="D1140" s="64" t="s">
        <v>20</v>
      </c>
      <c r="E1140" s="64">
        <v>11</v>
      </c>
      <c r="F1140" s="66">
        <v>0</v>
      </c>
      <c r="G1140" s="66">
        <v>0</v>
      </c>
      <c r="H1140" s="5">
        <f t="shared" si="92"/>
        <v>0</v>
      </c>
      <c r="I1140" s="5">
        <f t="shared" si="93"/>
        <v>0</v>
      </c>
      <c r="J1140" s="5">
        <f t="shared" si="94"/>
        <v>0</v>
      </c>
      <c r="K1140" s="5">
        <f t="shared" si="95"/>
        <v>0</v>
      </c>
      <c r="L1140" s="62"/>
    </row>
    <row r="1141" spans="1:12" x14ac:dyDescent="0.3">
      <c r="A1141" s="64"/>
      <c r="B1141" s="65" t="s">
        <v>2668</v>
      </c>
      <c r="C1141" s="64" t="s">
        <v>1500</v>
      </c>
      <c r="D1141" s="64" t="s">
        <v>20</v>
      </c>
      <c r="E1141" s="64">
        <v>6</v>
      </c>
      <c r="F1141" s="66">
        <v>0</v>
      </c>
      <c r="G1141" s="66">
        <v>0</v>
      </c>
      <c r="H1141" s="5">
        <f t="shared" si="92"/>
        <v>0</v>
      </c>
      <c r="I1141" s="5">
        <f t="shared" si="93"/>
        <v>0</v>
      </c>
      <c r="J1141" s="5">
        <f t="shared" si="94"/>
        <v>0</v>
      </c>
      <c r="K1141" s="5">
        <f t="shared" si="95"/>
        <v>0</v>
      </c>
      <c r="L1141" s="62"/>
    </row>
    <row r="1142" spans="1:12" x14ac:dyDescent="0.3">
      <c r="A1142" s="64"/>
      <c r="B1142" s="65" t="s">
        <v>2669</v>
      </c>
      <c r="C1142" s="64" t="s">
        <v>1501</v>
      </c>
      <c r="D1142" s="64" t="s">
        <v>20</v>
      </c>
      <c r="E1142" s="64">
        <v>2</v>
      </c>
      <c r="F1142" s="66">
        <v>0</v>
      </c>
      <c r="G1142" s="66">
        <v>0</v>
      </c>
      <c r="H1142" s="5">
        <f t="shared" si="92"/>
        <v>0</v>
      </c>
      <c r="I1142" s="5">
        <f t="shared" si="93"/>
        <v>0</v>
      </c>
      <c r="J1142" s="5">
        <f t="shared" si="94"/>
        <v>0</v>
      </c>
      <c r="K1142" s="5">
        <f t="shared" si="95"/>
        <v>0</v>
      </c>
      <c r="L1142" s="62"/>
    </row>
    <row r="1143" spans="1:12" x14ac:dyDescent="0.3">
      <c r="A1143" s="64"/>
      <c r="B1143" s="65" t="s">
        <v>2670</v>
      </c>
      <c r="C1143" s="64" t="s">
        <v>1502</v>
      </c>
      <c r="D1143" s="64" t="s">
        <v>20</v>
      </c>
      <c r="E1143" s="64">
        <v>9</v>
      </c>
      <c r="F1143" s="66">
        <v>0</v>
      </c>
      <c r="G1143" s="66">
        <v>0</v>
      </c>
      <c r="H1143" s="5">
        <f t="shared" ref="H1143:H1206" si="96">F1143+G1143</f>
        <v>0</v>
      </c>
      <c r="I1143" s="5">
        <f t="shared" ref="I1143:I1206" si="97">F1143*E1143</f>
        <v>0</v>
      </c>
      <c r="J1143" s="5">
        <f t="shared" ref="J1143:J1206" si="98">G1143*E1143</f>
        <v>0</v>
      </c>
      <c r="K1143" s="5">
        <f t="shared" ref="K1143:K1206" si="99">I1143+J1143</f>
        <v>0</v>
      </c>
      <c r="L1143" s="62"/>
    </row>
    <row r="1144" spans="1:12" x14ac:dyDescent="0.3">
      <c r="A1144" s="64"/>
      <c r="B1144" s="65" t="s">
        <v>2671</v>
      </c>
      <c r="C1144" s="64" t="s">
        <v>1503</v>
      </c>
      <c r="D1144" s="64" t="s">
        <v>20</v>
      </c>
      <c r="E1144" s="64">
        <v>10</v>
      </c>
      <c r="F1144" s="66">
        <v>0</v>
      </c>
      <c r="G1144" s="66">
        <v>0</v>
      </c>
      <c r="H1144" s="5">
        <f t="shared" si="96"/>
        <v>0</v>
      </c>
      <c r="I1144" s="5">
        <f t="shared" si="97"/>
        <v>0</v>
      </c>
      <c r="J1144" s="5">
        <f t="shared" si="98"/>
        <v>0</v>
      </c>
      <c r="K1144" s="5">
        <f t="shared" si="99"/>
        <v>0</v>
      </c>
      <c r="L1144" s="62"/>
    </row>
    <row r="1145" spans="1:12" x14ac:dyDescent="0.3">
      <c r="A1145" s="64"/>
      <c r="B1145" s="65" t="s">
        <v>2672</v>
      </c>
      <c r="C1145" s="64" t="s">
        <v>1504</v>
      </c>
      <c r="D1145" s="64" t="s">
        <v>20</v>
      </c>
      <c r="E1145" s="64">
        <v>15</v>
      </c>
      <c r="F1145" s="66">
        <v>0</v>
      </c>
      <c r="G1145" s="66">
        <v>0</v>
      </c>
      <c r="H1145" s="5">
        <f t="shared" si="96"/>
        <v>0</v>
      </c>
      <c r="I1145" s="5">
        <f t="shared" si="97"/>
        <v>0</v>
      </c>
      <c r="J1145" s="5">
        <f t="shared" si="98"/>
        <v>0</v>
      </c>
      <c r="K1145" s="5">
        <f t="shared" si="99"/>
        <v>0</v>
      </c>
      <c r="L1145" s="62"/>
    </row>
    <row r="1146" spans="1:12" x14ac:dyDescent="0.3">
      <c r="A1146" s="64"/>
      <c r="B1146" s="65" t="s">
        <v>2673</v>
      </c>
      <c r="C1146" s="64" t="s">
        <v>1505</v>
      </c>
      <c r="D1146" s="64" t="s">
        <v>20</v>
      </c>
      <c r="E1146" s="64">
        <v>2</v>
      </c>
      <c r="F1146" s="66">
        <v>0</v>
      </c>
      <c r="G1146" s="66">
        <v>0</v>
      </c>
      <c r="H1146" s="5">
        <f t="shared" si="96"/>
        <v>0</v>
      </c>
      <c r="I1146" s="5">
        <f t="shared" si="97"/>
        <v>0</v>
      </c>
      <c r="J1146" s="5">
        <f t="shared" si="98"/>
        <v>0</v>
      </c>
      <c r="K1146" s="5">
        <f t="shared" si="99"/>
        <v>0</v>
      </c>
      <c r="L1146" s="62"/>
    </row>
    <row r="1147" spans="1:12" x14ac:dyDescent="0.3">
      <c r="A1147" s="64"/>
      <c r="B1147" s="65" t="s">
        <v>2674</v>
      </c>
      <c r="C1147" s="64" t="s">
        <v>1506</v>
      </c>
      <c r="D1147" s="64" t="s">
        <v>20</v>
      </c>
      <c r="E1147" s="64">
        <v>7</v>
      </c>
      <c r="F1147" s="66">
        <v>0</v>
      </c>
      <c r="G1147" s="66">
        <v>0</v>
      </c>
      <c r="H1147" s="5">
        <f t="shared" si="96"/>
        <v>0</v>
      </c>
      <c r="I1147" s="5">
        <f t="shared" si="97"/>
        <v>0</v>
      </c>
      <c r="J1147" s="5">
        <f t="shared" si="98"/>
        <v>0</v>
      </c>
      <c r="K1147" s="5">
        <f t="shared" si="99"/>
        <v>0</v>
      </c>
      <c r="L1147" s="62"/>
    </row>
    <row r="1148" spans="1:12" x14ac:dyDescent="0.3">
      <c r="A1148" s="64"/>
      <c r="B1148" s="65" t="s">
        <v>2675</v>
      </c>
      <c r="C1148" s="64" t="s">
        <v>1507</v>
      </c>
      <c r="D1148" s="64" t="s">
        <v>20</v>
      </c>
      <c r="E1148" s="64">
        <v>24</v>
      </c>
      <c r="F1148" s="66">
        <v>0</v>
      </c>
      <c r="G1148" s="66">
        <v>0</v>
      </c>
      <c r="H1148" s="5">
        <f t="shared" si="96"/>
        <v>0</v>
      </c>
      <c r="I1148" s="5">
        <f t="shared" si="97"/>
        <v>0</v>
      </c>
      <c r="J1148" s="5">
        <f t="shared" si="98"/>
        <v>0</v>
      </c>
      <c r="K1148" s="5">
        <f t="shared" si="99"/>
        <v>0</v>
      </c>
      <c r="L1148" s="62"/>
    </row>
    <row r="1149" spans="1:12" x14ac:dyDescent="0.3">
      <c r="A1149" s="64"/>
      <c r="B1149" s="65" t="s">
        <v>2676</v>
      </c>
      <c r="C1149" s="64" t="s">
        <v>1508</v>
      </c>
      <c r="D1149" s="64" t="s">
        <v>20</v>
      </c>
      <c r="E1149" s="64">
        <v>36</v>
      </c>
      <c r="F1149" s="66">
        <v>0</v>
      </c>
      <c r="G1149" s="66">
        <v>0</v>
      </c>
      <c r="H1149" s="5">
        <f t="shared" si="96"/>
        <v>0</v>
      </c>
      <c r="I1149" s="5">
        <f t="shared" si="97"/>
        <v>0</v>
      </c>
      <c r="J1149" s="5">
        <f t="shared" si="98"/>
        <v>0</v>
      </c>
      <c r="K1149" s="5">
        <f t="shared" si="99"/>
        <v>0</v>
      </c>
      <c r="L1149" s="62"/>
    </row>
    <row r="1150" spans="1:12" x14ac:dyDescent="0.3">
      <c r="A1150" s="64"/>
      <c r="B1150" s="65" t="s">
        <v>2677</v>
      </c>
      <c r="C1150" s="64" t="s">
        <v>1509</v>
      </c>
      <c r="D1150" s="64" t="s">
        <v>20</v>
      </c>
      <c r="E1150" s="64">
        <v>33</v>
      </c>
      <c r="F1150" s="66">
        <v>0</v>
      </c>
      <c r="G1150" s="66">
        <v>0</v>
      </c>
      <c r="H1150" s="5">
        <f t="shared" si="96"/>
        <v>0</v>
      </c>
      <c r="I1150" s="5">
        <f t="shared" si="97"/>
        <v>0</v>
      </c>
      <c r="J1150" s="5">
        <f t="shared" si="98"/>
        <v>0</v>
      </c>
      <c r="K1150" s="5">
        <f t="shared" si="99"/>
        <v>0</v>
      </c>
      <c r="L1150" s="62"/>
    </row>
    <row r="1151" spans="1:12" x14ac:dyDescent="0.3">
      <c r="A1151" s="64"/>
      <c r="B1151" s="65" t="s">
        <v>2678</v>
      </c>
      <c r="C1151" s="64" t="s">
        <v>1510</v>
      </c>
      <c r="D1151" s="64" t="s">
        <v>20</v>
      </c>
      <c r="E1151" s="64">
        <v>12</v>
      </c>
      <c r="F1151" s="66">
        <v>0</v>
      </c>
      <c r="G1151" s="66">
        <v>0</v>
      </c>
      <c r="H1151" s="5">
        <f t="shared" si="96"/>
        <v>0</v>
      </c>
      <c r="I1151" s="5">
        <f t="shared" si="97"/>
        <v>0</v>
      </c>
      <c r="J1151" s="5">
        <f t="shared" si="98"/>
        <v>0</v>
      </c>
      <c r="K1151" s="5">
        <f t="shared" si="99"/>
        <v>0</v>
      </c>
      <c r="L1151" s="62"/>
    </row>
    <row r="1152" spans="1:12" x14ac:dyDescent="0.3">
      <c r="A1152" s="64"/>
      <c r="B1152" s="65" t="s">
        <v>2679</v>
      </c>
      <c r="C1152" s="64" t="s">
        <v>1511</v>
      </c>
      <c r="D1152" s="64" t="s">
        <v>20</v>
      </c>
      <c r="E1152" s="64">
        <v>65</v>
      </c>
      <c r="F1152" s="66">
        <v>0</v>
      </c>
      <c r="G1152" s="66">
        <v>0</v>
      </c>
      <c r="H1152" s="5">
        <f t="shared" si="96"/>
        <v>0</v>
      </c>
      <c r="I1152" s="5">
        <f t="shared" si="97"/>
        <v>0</v>
      </c>
      <c r="J1152" s="5">
        <f t="shared" si="98"/>
        <v>0</v>
      </c>
      <c r="K1152" s="5">
        <f t="shared" si="99"/>
        <v>0</v>
      </c>
      <c r="L1152" s="62"/>
    </row>
    <row r="1153" spans="1:12" x14ac:dyDescent="0.3">
      <c r="A1153" s="64"/>
      <c r="B1153" s="65" t="s">
        <v>2680</v>
      </c>
      <c r="C1153" s="64" t="s">
        <v>1512</v>
      </c>
      <c r="D1153" s="64" t="s">
        <v>20</v>
      </c>
      <c r="E1153" s="64">
        <v>100</v>
      </c>
      <c r="F1153" s="66">
        <v>0</v>
      </c>
      <c r="G1153" s="66">
        <v>0</v>
      </c>
      <c r="H1153" s="5">
        <f t="shared" si="96"/>
        <v>0</v>
      </c>
      <c r="I1153" s="5">
        <f t="shared" si="97"/>
        <v>0</v>
      </c>
      <c r="J1153" s="5">
        <f t="shared" si="98"/>
        <v>0</v>
      </c>
      <c r="K1153" s="5">
        <f t="shared" si="99"/>
        <v>0</v>
      </c>
      <c r="L1153" s="62"/>
    </row>
    <row r="1154" spans="1:12" x14ac:dyDescent="0.3">
      <c r="A1154" s="64"/>
      <c r="B1154" s="65" t="s">
        <v>2681</v>
      </c>
      <c r="C1154" s="64" t="s">
        <v>1513</v>
      </c>
      <c r="D1154" s="64" t="s">
        <v>20</v>
      </c>
      <c r="E1154" s="64">
        <v>1</v>
      </c>
      <c r="F1154" s="66">
        <v>0</v>
      </c>
      <c r="G1154" s="66">
        <v>0</v>
      </c>
      <c r="H1154" s="5">
        <f t="shared" si="96"/>
        <v>0</v>
      </c>
      <c r="I1154" s="5">
        <f t="shared" si="97"/>
        <v>0</v>
      </c>
      <c r="J1154" s="5">
        <f t="shared" si="98"/>
        <v>0</v>
      </c>
      <c r="K1154" s="5">
        <f t="shared" si="99"/>
        <v>0</v>
      </c>
      <c r="L1154" s="62"/>
    </row>
    <row r="1155" spans="1:12" x14ac:dyDescent="0.3">
      <c r="A1155" s="64"/>
      <c r="B1155" s="65" t="s">
        <v>2682</v>
      </c>
      <c r="C1155" s="64" t="s">
        <v>1514</v>
      </c>
      <c r="D1155" s="64" t="s">
        <v>20</v>
      </c>
      <c r="E1155" s="64">
        <v>1</v>
      </c>
      <c r="F1155" s="66">
        <v>0</v>
      </c>
      <c r="G1155" s="66">
        <v>0</v>
      </c>
      <c r="H1155" s="5">
        <f t="shared" si="96"/>
        <v>0</v>
      </c>
      <c r="I1155" s="5">
        <f t="shared" si="97"/>
        <v>0</v>
      </c>
      <c r="J1155" s="5">
        <f t="shared" si="98"/>
        <v>0</v>
      </c>
      <c r="K1155" s="5">
        <f t="shared" si="99"/>
        <v>0</v>
      </c>
      <c r="L1155" s="62"/>
    </row>
    <row r="1156" spans="1:12" x14ac:dyDescent="0.3">
      <c r="A1156" s="64"/>
      <c r="B1156" s="65" t="s">
        <v>2683</v>
      </c>
      <c r="C1156" s="64" t="s">
        <v>1515</v>
      </c>
      <c r="D1156" s="64" t="s">
        <v>20</v>
      </c>
      <c r="E1156" s="64">
        <v>3</v>
      </c>
      <c r="F1156" s="66">
        <v>0</v>
      </c>
      <c r="G1156" s="66">
        <v>0</v>
      </c>
      <c r="H1156" s="5">
        <f t="shared" si="96"/>
        <v>0</v>
      </c>
      <c r="I1156" s="5">
        <f t="shared" si="97"/>
        <v>0</v>
      </c>
      <c r="J1156" s="5">
        <f t="shared" si="98"/>
        <v>0</v>
      </c>
      <c r="K1156" s="5">
        <f t="shared" si="99"/>
        <v>0</v>
      </c>
      <c r="L1156" s="62"/>
    </row>
    <row r="1157" spans="1:12" x14ac:dyDescent="0.3">
      <c r="A1157" s="64"/>
      <c r="B1157" s="65" t="s">
        <v>2684</v>
      </c>
      <c r="C1157" s="64" t="s">
        <v>1516</v>
      </c>
      <c r="D1157" s="64" t="s">
        <v>20</v>
      </c>
      <c r="E1157" s="64">
        <v>3</v>
      </c>
      <c r="F1157" s="66">
        <v>0</v>
      </c>
      <c r="G1157" s="66">
        <v>0</v>
      </c>
      <c r="H1157" s="5">
        <f t="shared" si="96"/>
        <v>0</v>
      </c>
      <c r="I1157" s="5">
        <f t="shared" si="97"/>
        <v>0</v>
      </c>
      <c r="J1157" s="5">
        <f t="shared" si="98"/>
        <v>0</v>
      </c>
      <c r="K1157" s="5">
        <f t="shared" si="99"/>
        <v>0</v>
      </c>
      <c r="L1157" s="62"/>
    </row>
    <row r="1158" spans="1:12" x14ac:dyDescent="0.3">
      <c r="A1158" s="64"/>
      <c r="B1158" s="65" t="s">
        <v>2685</v>
      </c>
      <c r="C1158" s="64" t="s">
        <v>1517</v>
      </c>
      <c r="D1158" s="64" t="s">
        <v>20</v>
      </c>
      <c r="E1158" s="64">
        <v>4</v>
      </c>
      <c r="F1158" s="66">
        <v>0</v>
      </c>
      <c r="G1158" s="66">
        <v>0</v>
      </c>
      <c r="H1158" s="5">
        <f t="shared" si="96"/>
        <v>0</v>
      </c>
      <c r="I1158" s="5">
        <f t="shared" si="97"/>
        <v>0</v>
      </c>
      <c r="J1158" s="5">
        <f t="shared" si="98"/>
        <v>0</v>
      </c>
      <c r="K1158" s="5">
        <f t="shared" si="99"/>
        <v>0</v>
      </c>
      <c r="L1158" s="62"/>
    </row>
    <row r="1159" spans="1:12" x14ac:dyDescent="0.3">
      <c r="A1159" s="64"/>
      <c r="B1159" s="65" t="s">
        <v>2686</v>
      </c>
      <c r="C1159" s="64" t="s">
        <v>1518</v>
      </c>
      <c r="D1159" s="64" t="s">
        <v>20</v>
      </c>
      <c r="E1159" s="64">
        <v>37</v>
      </c>
      <c r="F1159" s="66">
        <v>0</v>
      </c>
      <c r="G1159" s="66">
        <v>0</v>
      </c>
      <c r="H1159" s="5">
        <f t="shared" si="96"/>
        <v>0</v>
      </c>
      <c r="I1159" s="5">
        <f t="shared" si="97"/>
        <v>0</v>
      </c>
      <c r="J1159" s="5">
        <f t="shared" si="98"/>
        <v>0</v>
      </c>
      <c r="K1159" s="5">
        <f t="shared" si="99"/>
        <v>0</v>
      </c>
      <c r="L1159" s="62"/>
    </row>
    <row r="1160" spans="1:12" x14ac:dyDescent="0.3">
      <c r="A1160" s="64"/>
      <c r="B1160" s="65" t="s">
        <v>2687</v>
      </c>
      <c r="C1160" s="64" t="s">
        <v>1519</v>
      </c>
      <c r="D1160" s="64" t="s">
        <v>20</v>
      </c>
      <c r="E1160" s="64">
        <v>68</v>
      </c>
      <c r="F1160" s="66">
        <v>0</v>
      </c>
      <c r="G1160" s="66">
        <v>0</v>
      </c>
      <c r="H1160" s="5">
        <f t="shared" si="96"/>
        <v>0</v>
      </c>
      <c r="I1160" s="5">
        <f t="shared" si="97"/>
        <v>0</v>
      </c>
      <c r="J1160" s="5">
        <f t="shared" si="98"/>
        <v>0</v>
      </c>
      <c r="K1160" s="5">
        <f t="shared" si="99"/>
        <v>0</v>
      </c>
      <c r="L1160" s="62"/>
    </row>
    <row r="1161" spans="1:12" x14ac:dyDescent="0.3">
      <c r="A1161" s="64"/>
      <c r="B1161" s="65" t="s">
        <v>2688</v>
      </c>
      <c r="C1161" s="64" t="s">
        <v>1520</v>
      </c>
      <c r="D1161" s="64" t="s">
        <v>20</v>
      </c>
      <c r="E1161" s="64">
        <v>1</v>
      </c>
      <c r="F1161" s="66">
        <v>0</v>
      </c>
      <c r="G1161" s="66">
        <v>0</v>
      </c>
      <c r="H1161" s="5">
        <f t="shared" si="96"/>
        <v>0</v>
      </c>
      <c r="I1161" s="5">
        <f t="shared" si="97"/>
        <v>0</v>
      </c>
      <c r="J1161" s="5">
        <f t="shared" si="98"/>
        <v>0</v>
      </c>
      <c r="K1161" s="5">
        <f t="shared" si="99"/>
        <v>0</v>
      </c>
      <c r="L1161" s="62"/>
    </row>
    <row r="1162" spans="1:12" x14ac:dyDescent="0.3">
      <c r="A1162" s="64"/>
      <c r="B1162" s="65" t="s">
        <v>2689</v>
      </c>
      <c r="C1162" s="64" t="s">
        <v>1521</v>
      </c>
      <c r="D1162" s="64" t="s">
        <v>20</v>
      </c>
      <c r="E1162" s="64">
        <v>1</v>
      </c>
      <c r="F1162" s="66">
        <v>0</v>
      </c>
      <c r="G1162" s="66">
        <v>0</v>
      </c>
      <c r="H1162" s="5">
        <f t="shared" si="96"/>
        <v>0</v>
      </c>
      <c r="I1162" s="5">
        <f t="shared" si="97"/>
        <v>0</v>
      </c>
      <c r="J1162" s="5">
        <f t="shared" si="98"/>
        <v>0</v>
      </c>
      <c r="K1162" s="5">
        <f t="shared" si="99"/>
        <v>0</v>
      </c>
      <c r="L1162" s="62"/>
    </row>
    <row r="1163" spans="1:12" x14ac:dyDescent="0.3">
      <c r="A1163" s="64"/>
      <c r="B1163" s="65" t="s">
        <v>2690</v>
      </c>
      <c r="C1163" s="64" t="s">
        <v>1522</v>
      </c>
      <c r="D1163" s="64" t="s">
        <v>20</v>
      </c>
      <c r="E1163" s="64">
        <v>1</v>
      </c>
      <c r="F1163" s="66">
        <v>0</v>
      </c>
      <c r="G1163" s="66">
        <v>0</v>
      </c>
      <c r="H1163" s="5">
        <f t="shared" si="96"/>
        <v>0</v>
      </c>
      <c r="I1163" s="5">
        <f t="shared" si="97"/>
        <v>0</v>
      </c>
      <c r="J1163" s="5">
        <f t="shared" si="98"/>
        <v>0</v>
      </c>
      <c r="K1163" s="5">
        <f t="shared" si="99"/>
        <v>0</v>
      </c>
      <c r="L1163" s="62"/>
    </row>
    <row r="1164" spans="1:12" x14ac:dyDescent="0.3">
      <c r="A1164" s="64"/>
      <c r="B1164" s="65" t="s">
        <v>2691</v>
      </c>
      <c r="C1164" s="64" t="s">
        <v>1523</v>
      </c>
      <c r="D1164" s="64" t="s">
        <v>20</v>
      </c>
      <c r="E1164" s="64">
        <v>3</v>
      </c>
      <c r="F1164" s="66">
        <v>0</v>
      </c>
      <c r="G1164" s="66">
        <v>0</v>
      </c>
      <c r="H1164" s="5">
        <f t="shared" si="96"/>
        <v>0</v>
      </c>
      <c r="I1164" s="5">
        <f t="shared" si="97"/>
        <v>0</v>
      </c>
      <c r="J1164" s="5">
        <f t="shared" si="98"/>
        <v>0</v>
      </c>
      <c r="K1164" s="5">
        <f t="shared" si="99"/>
        <v>0</v>
      </c>
      <c r="L1164" s="62"/>
    </row>
    <row r="1165" spans="1:12" x14ac:dyDescent="0.3">
      <c r="A1165" s="64"/>
      <c r="B1165" s="65" t="s">
        <v>2692</v>
      </c>
      <c r="C1165" s="64" t="s">
        <v>1524</v>
      </c>
      <c r="D1165" s="64" t="s">
        <v>20</v>
      </c>
      <c r="E1165" s="64">
        <v>1</v>
      </c>
      <c r="F1165" s="66">
        <v>0</v>
      </c>
      <c r="G1165" s="66">
        <v>0</v>
      </c>
      <c r="H1165" s="5">
        <f t="shared" si="96"/>
        <v>0</v>
      </c>
      <c r="I1165" s="5">
        <f t="shared" si="97"/>
        <v>0</v>
      </c>
      <c r="J1165" s="5">
        <f t="shared" si="98"/>
        <v>0</v>
      </c>
      <c r="K1165" s="5">
        <f t="shared" si="99"/>
        <v>0</v>
      </c>
      <c r="L1165" s="62"/>
    </row>
    <row r="1166" spans="1:12" x14ac:dyDescent="0.3">
      <c r="A1166" s="64"/>
      <c r="B1166" s="65" t="s">
        <v>2693</v>
      </c>
      <c r="C1166" s="64" t="s">
        <v>1525</v>
      </c>
      <c r="D1166" s="64" t="s">
        <v>20</v>
      </c>
      <c r="E1166" s="64">
        <v>9</v>
      </c>
      <c r="F1166" s="66">
        <v>0</v>
      </c>
      <c r="G1166" s="66">
        <v>0</v>
      </c>
      <c r="H1166" s="5">
        <f t="shared" si="96"/>
        <v>0</v>
      </c>
      <c r="I1166" s="5">
        <f t="shared" si="97"/>
        <v>0</v>
      </c>
      <c r="J1166" s="5">
        <f t="shared" si="98"/>
        <v>0</v>
      </c>
      <c r="K1166" s="5">
        <f t="shared" si="99"/>
        <v>0</v>
      </c>
      <c r="L1166" s="62"/>
    </row>
    <row r="1167" spans="1:12" x14ac:dyDescent="0.3">
      <c r="A1167" s="64"/>
      <c r="B1167" s="65" t="s">
        <v>2694</v>
      </c>
      <c r="C1167" s="64" t="s">
        <v>1526</v>
      </c>
      <c r="D1167" s="64" t="s">
        <v>20</v>
      </c>
      <c r="E1167" s="64">
        <v>2</v>
      </c>
      <c r="F1167" s="66">
        <v>0</v>
      </c>
      <c r="G1167" s="66">
        <v>0</v>
      </c>
      <c r="H1167" s="5">
        <f t="shared" si="96"/>
        <v>0</v>
      </c>
      <c r="I1167" s="5">
        <f t="shared" si="97"/>
        <v>0</v>
      </c>
      <c r="J1167" s="5">
        <f t="shared" si="98"/>
        <v>0</v>
      </c>
      <c r="K1167" s="5">
        <f t="shared" si="99"/>
        <v>0</v>
      </c>
      <c r="L1167" s="62"/>
    </row>
    <row r="1168" spans="1:12" x14ac:dyDescent="0.3">
      <c r="A1168" s="64"/>
      <c r="B1168" s="65" t="s">
        <v>2695</v>
      </c>
      <c r="C1168" s="64" t="s">
        <v>1527</v>
      </c>
      <c r="D1168" s="64" t="s">
        <v>20</v>
      </c>
      <c r="E1168" s="64">
        <v>4</v>
      </c>
      <c r="F1168" s="66">
        <v>0</v>
      </c>
      <c r="G1168" s="66">
        <v>0</v>
      </c>
      <c r="H1168" s="5">
        <f t="shared" si="96"/>
        <v>0</v>
      </c>
      <c r="I1168" s="5">
        <f t="shared" si="97"/>
        <v>0</v>
      </c>
      <c r="J1168" s="5">
        <f t="shared" si="98"/>
        <v>0</v>
      </c>
      <c r="K1168" s="5">
        <f t="shared" si="99"/>
        <v>0</v>
      </c>
      <c r="L1168" s="62"/>
    </row>
    <row r="1169" spans="1:12" x14ac:dyDescent="0.3">
      <c r="A1169" s="64"/>
      <c r="B1169" s="65" t="s">
        <v>2696</v>
      </c>
      <c r="C1169" s="64" t="s">
        <v>1528</v>
      </c>
      <c r="D1169" s="64" t="s">
        <v>20</v>
      </c>
      <c r="E1169" s="64">
        <v>1</v>
      </c>
      <c r="F1169" s="66">
        <v>0</v>
      </c>
      <c r="G1169" s="66">
        <v>0</v>
      </c>
      <c r="H1169" s="5">
        <f t="shared" si="96"/>
        <v>0</v>
      </c>
      <c r="I1169" s="5">
        <f t="shared" si="97"/>
        <v>0</v>
      </c>
      <c r="J1169" s="5">
        <f t="shared" si="98"/>
        <v>0</v>
      </c>
      <c r="K1169" s="5">
        <f t="shared" si="99"/>
        <v>0</v>
      </c>
      <c r="L1169" s="62"/>
    </row>
    <row r="1170" spans="1:12" x14ac:dyDescent="0.3">
      <c r="A1170" s="64"/>
      <c r="B1170" s="65" t="s">
        <v>2697</v>
      </c>
      <c r="C1170" s="64" t="s">
        <v>1529</v>
      </c>
      <c r="D1170" s="64" t="s">
        <v>20</v>
      </c>
      <c r="E1170" s="64">
        <v>1</v>
      </c>
      <c r="F1170" s="66">
        <v>0</v>
      </c>
      <c r="G1170" s="66">
        <v>0</v>
      </c>
      <c r="H1170" s="5">
        <f t="shared" si="96"/>
        <v>0</v>
      </c>
      <c r="I1170" s="5">
        <f t="shared" si="97"/>
        <v>0</v>
      </c>
      <c r="J1170" s="5">
        <f t="shared" si="98"/>
        <v>0</v>
      </c>
      <c r="K1170" s="5">
        <f t="shared" si="99"/>
        <v>0</v>
      </c>
      <c r="L1170" s="62"/>
    </row>
    <row r="1171" spans="1:12" x14ac:dyDescent="0.3">
      <c r="A1171" s="64"/>
      <c r="B1171" s="65" t="s">
        <v>2698</v>
      </c>
      <c r="C1171" s="64" t="s">
        <v>1530</v>
      </c>
      <c r="D1171" s="64" t="s">
        <v>20</v>
      </c>
      <c r="E1171" s="64">
        <v>2</v>
      </c>
      <c r="F1171" s="66">
        <v>0</v>
      </c>
      <c r="G1171" s="66">
        <v>0</v>
      </c>
      <c r="H1171" s="5">
        <f t="shared" si="96"/>
        <v>0</v>
      </c>
      <c r="I1171" s="5">
        <f t="shared" si="97"/>
        <v>0</v>
      </c>
      <c r="J1171" s="5">
        <f t="shared" si="98"/>
        <v>0</v>
      </c>
      <c r="K1171" s="5">
        <f t="shared" si="99"/>
        <v>0</v>
      </c>
      <c r="L1171" s="62"/>
    </row>
    <row r="1172" spans="1:12" x14ac:dyDescent="0.3">
      <c r="A1172" s="64"/>
      <c r="B1172" s="65" t="s">
        <v>2699</v>
      </c>
      <c r="C1172" s="64" t="s">
        <v>1531</v>
      </c>
      <c r="D1172" s="64" t="s">
        <v>20</v>
      </c>
      <c r="E1172" s="64">
        <v>21</v>
      </c>
      <c r="F1172" s="66">
        <v>0</v>
      </c>
      <c r="G1172" s="66">
        <v>0</v>
      </c>
      <c r="H1172" s="5">
        <f t="shared" si="96"/>
        <v>0</v>
      </c>
      <c r="I1172" s="5">
        <f t="shared" si="97"/>
        <v>0</v>
      </c>
      <c r="J1172" s="5">
        <f t="shared" si="98"/>
        <v>0</v>
      </c>
      <c r="K1172" s="5">
        <f t="shared" si="99"/>
        <v>0</v>
      </c>
      <c r="L1172" s="62"/>
    </row>
    <row r="1173" spans="1:12" x14ac:dyDescent="0.3">
      <c r="A1173" s="64"/>
      <c r="B1173" s="65" t="s">
        <v>2700</v>
      </c>
      <c r="C1173" s="64" t="s">
        <v>1532</v>
      </c>
      <c r="D1173" s="64" t="s">
        <v>20</v>
      </c>
      <c r="E1173" s="64">
        <v>13</v>
      </c>
      <c r="F1173" s="66">
        <v>0</v>
      </c>
      <c r="G1173" s="66">
        <v>0</v>
      </c>
      <c r="H1173" s="5">
        <f t="shared" si="96"/>
        <v>0</v>
      </c>
      <c r="I1173" s="5">
        <f t="shared" si="97"/>
        <v>0</v>
      </c>
      <c r="J1173" s="5">
        <f t="shared" si="98"/>
        <v>0</v>
      </c>
      <c r="K1173" s="5">
        <f t="shared" si="99"/>
        <v>0</v>
      </c>
      <c r="L1173" s="62"/>
    </row>
    <row r="1174" spans="1:12" x14ac:dyDescent="0.3">
      <c r="A1174" s="64"/>
      <c r="B1174" s="65" t="s">
        <v>2701</v>
      </c>
      <c r="C1174" s="64" t="s">
        <v>1533</v>
      </c>
      <c r="D1174" s="64" t="s">
        <v>20</v>
      </c>
      <c r="E1174" s="64">
        <v>30</v>
      </c>
      <c r="F1174" s="66">
        <v>0</v>
      </c>
      <c r="G1174" s="66">
        <v>0</v>
      </c>
      <c r="H1174" s="5">
        <f t="shared" si="96"/>
        <v>0</v>
      </c>
      <c r="I1174" s="5">
        <f t="shared" si="97"/>
        <v>0</v>
      </c>
      <c r="J1174" s="5">
        <f t="shared" si="98"/>
        <v>0</v>
      </c>
      <c r="K1174" s="5">
        <f t="shared" si="99"/>
        <v>0</v>
      </c>
      <c r="L1174" s="62"/>
    </row>
    <row r="1175" spans="1:12" x14ac:dyDescent="0.3">
      <c r="A1175" s="64"/>
      <c r="B1175" s="65" t="s">
        <v>2702</v>
      </c>
      <c r="C1175" s="64" t="s">
        <v>1534</v>
      </c>
      <c r="D1175" s="64" t="s">
        <v>20</v>
      </c>
      <c r="E1175" s="64">
        <v>3</v>
      </c>
      <c r="F1175" s="66">
        <v>0</v>
      </c>
      <c r="G1175" s="66">
        <v>0</v>
      </c>
      <c r="H1175" s="5">
        <f t="shared" si="96"/>
        <v>0</v>
      </c>
      <c r="I1175" s="5">
        <f t="shared" si="97"/>
        <v>0</v>
      </c>
      <c r="J1175" s="5">
        <f t="shared" si="98"/>
        <v>0</v>
      </c>
      <c r="K1175" s="5">
        <f t="shared" si="99"/>
        <v>0</v>
      </c>
      <c r="L1175" s="62"/>
    </row>
    <row r="1176" spans="1:12" x14ac:dyDescent="0.3">
      <c r="A1176" s="64"/>
      <c r="B1176" s="65" t="s">
        <v>2703</v>
      </c>
      <c r="C1176" s="64" t="s">
        <v>1535</v>
      </c>
      <c r="D1176" s="64" t="s">
        <v>20</v>
      </c>
      <c r="E1176" s="64">
        <v>8</v>
      </c>
      <c r="F1176" s="66">
        <v>0</v>
      </c>
      <c r="G1176" s="66">
        <v>0</v>
      </c>
      <c r="H1176" s="5">
        <f t="shared" si="96"/>
        <v>0</v>
      </c>
      <c r="I1176" s="5">
        <f t="shared" si="97"/>
        <v>0</v>
      </c>
      <c r="J1176" s="5">
        <f t="shared" si="98"/>
        <v>0</v>
      </c>
      <c r="K1176" s="5">
        <f t="shared" si="99"/>
        <v>0</v>
      </c>
      <c r="L1176" s="62"/>
    </row>
    <row r="1177" spans="1:12" x14ac:dyDescent="0.3">
      <c r="A1177" s="64"/>
      <c r="B1177" s="65" t="s">
        <v>2704</v>
      </c>
      <c r="C1177" s="64" t="s">
        <v>1536</v>
      </c>
      <c r="D1177" s="64" t="s">
        <v>20</v>
      </c>
      <c r="E1177" s="64">
        <v>1</v>
      </c>
      <c r="F1177" s="66">
        <v>0</v>
      </c>
      <c r="G1177" s="66">
        <v>0</v>
      </c>
      <c r="H1177" s="5">
        <f t="shared" si="96"/>
        <v>0</v>
      </c>
      <c r="I1177" s="5">
        <f t="shared" si="97"/>
        <v>0</v>
      </c>
      <c r="J1177" s="5">
        <f t="shared" si="98"/>
        <v>0</v>
      </c>
      <c r="K1177" s="5">
        <f t="shared" si="99"/>
        <v>0</v>
      </c>
      <c r="L1177" s="62"/>
    </row>
    <row r="1178" spans="1:12" x14ac:dyDescent="0.3">
      <c r="A1178" s="64"/>
      <c r="B1178" s="65" t="s">
        <v>2705</v>
      </c>
      <c r="C1178" s="64" t="s">
        <v>1537</v>
      </c>
      <c r="D1178" s="64" t="s">
        <v>20</v>
      </c>
      <c r="E1178" s="64">
        <v>1</v>
      </c>
      <c r="F1178" s="66">
        <v>0</v>
      </c>
      <c r="G1178" s="66">
        <v>0</v>
      </c>
      <c r="H1178" s="5">
        <f t="shared" si="96"/>
        <v>0</v>
      </c>
      <c r="I1178" s="5">
        <f t="shared" si="97"/>
        <v>0</v>
      </c>
      <c r="J1178" s="5">
        <f t="shared" si="98"/>
        <v>0</v>
      </c>
      <c r="K1178" s="5">
        <f t="shared" si="99"/>
        <v>0</v>
      </c>
      <c r="L1178" s="62"/>
    </row>
    <row r="1179" spans="1:12" x14ac:dyDescent="0.3">
      <c r="A1179" s="64"/>
      <c r="B1179" s="65" t="s">
        <v>2706</v>
      </c>
      <c r="C1179" s="64" t="s">
        <v>1538</v>
      </c>
      <c r="D1179" s="64" t="s">
        <v>20</v>
      </c>
      <c r="E1179" s="64">
        <v>45</v>
      </c>
      <c r="F1179" s="66">
        <v>0</v>
      </c>
      <c r="G1179" s="66">
        <v>0</v>
      </c>
      <c r="H1179" s="5">
        <f t="shared" si="96"/>
        <v>0</v>
      </c>
      <c r="I1179" s="5">
        <f t="shared" si="97"/>
        <v>0</v>
      </c>
      <c r="J1179" s="5">
        <f t="shared" si="98"/>
        <v>0</v>
      </c>
      <c r="K1179" s="5">
        <f t="shared" si="99"/>
        <v>0</v>
      </c>
      <c r="L1179" s="62"/>
    </row>
    <row r="1180" spans="1:12" x14ac:dyDescent="0.3">
      <c r="A1180" s="64"/>
      <c r="B1180" s="65" t="s">
        <v>2707</v>
      </c>
      <c r="C1180" s="64" t="s">
        <v>1539</v>
      </c>
      <c r="D1180" s="64" t="s">
        <v>20</v>
      </c>
      <c r="E1180" s="64">
        <v>1</v>
      </c>
      <c r="F1180" s="66">
        <v>0</v>
      </c>
      <c r="G1180" s="66">
        <v>0</v>
      </c>
      <c r="H1180" s="5">
        <f t="shared" si="96"/>
        <v>0</v>
      </c>
      <c r="I1180" s="5">
        <f t="shared" si="97"/>
        <v>0</v>
      </c>
      <c r="J1180" s="5">
        <f t="shared" si="98"/>
        <v>0</v>
      </c>
      <c r="K1180" s="5">
        <f t="shared" si="99"/>
        <v>0</v>
      </c>
      <c r="L1180" s="62"/>
    </row>
    <row r="1181" spans="1:12" x14ac:dyDescent="0.3">
      <c r="A1181" s="64"/>
      <c r="B1181" s="65" t="s">
        <v>2708</v>
      </c>
      <c r="C1181" s="64" t="s">
        <v>1540</v>
      </c>
      <c r="D1181" s="64" t="s">
        <v>20</v>
      </c>
      <c r="E1181" s="64">
        <v>2</v>
      </c>
      <c r="F1181" s="66">
        <v>0</v>
      </c>
      <c r="G1181" s="66">
        <v>0</v>
      </c>
      <c r="H1181" s="5">
        <f t="shared" si="96"/>
        <v>0</v>
      </c>
      <c r="I1181" s="5">
        <f t="shared" si="97"/>
        <v>0</v>
      </c>
      <c r="J1181" s="5">
        <f t="shared" si="98"/>
        <v>0</v>
      </c>
      <c r="K1181" s="5">
        <f t="shared" si="99"/>
        <v>0</v>
      </c>
      <c r="L1181" s="62"/>
    </row>
    <row r="1182" spans="1:12" x14ac:dyDescent="0.3">
      <c r="A1182" s="64"/>
      <c r="B1182" s="65" t="s">
        <v>2709</v>
      </c>
      <c r="C1182" s="64" t="s">
        <v>1541</v>
      </c>
      <c r="D1182" s="64" t="s">
        <v>20</v>
      </c>
      <c r="E1182" s="74">
        <v>2</v>
      </c>
      <c r="F1182" s="66">
        <v>0</v>
      </c>
      <c r="G1182" s="66">
        <v>0</v>
      </c>
      <c r="H1182" s="5">
        <f t="shared" si="96"/>
        <v>0</v>
      </c>
      <c r="I1182" s="5">
        <f t="shared" si="97"/>
        <v>0</v>
      </c>
      <c r="J1182" s="5">
        <f t="shared" si="98"/>
        <v>0</v>
      </c>
      <c r="K1182" s="5">
        <f t="shared" si="99"/>
        <v>0</v>
      </c>
      <c r="L1182" s="62"/>
    </row>
    <row r="1183" spans="1:12" x14ac:dyDescent="0.3">
      <c r="A1183" s="64"/>
      <c r="B1183" s="65" t="s">
        <v>2710</v>
      </c>
      <c r="C1183" s="64" t="s">
        <v>1542</v>
      </c>
      <c r="D1183" s="64" t="s">
        <v>21</v>
      </c>
      <c r="E1183" s="74">
        <v>12</v>
      </c>
      <c r="F1183" s="66">
        <v>0</v>
      </c>
      <c r="G1183" s="66">
        <v>0</v>
      </c>
      <c r="H1183" s="5">
        <f t="shared" si="96"/>
        <v>0</v>
      </c>
      <c r="I1183" s="5">
        <f t="shared" si="97"/>
        <v>0</v>
      </c>
      <c r="J1183" s="5">
        <f t="shared" si="98"/>
        <v>0</v>
      </c>
      <c r="K1183" s="5">
        <f t="shared" si="99"/>
        <v>0</v>
      </c>
      <c r="L1183" s="62"/>
    </row>
    <row r="1184" spans="1:12" x14ac:dyDescent="0.3">
      <c r="A1184" s="64"/>
      <c r="B1184" s="65" t="s">
        <v>2711</v>
      </c>
      <c r="C1184" s="64" t="s">
        <v>1543</v>
      </c>
      <c r="D1184" s="64" t="s">
        <v>21</v>
      </c>
      <c r="E1184" s="74">
        <v>12</v>
      </c>
      <c r="F1184" s="66">
        <v>0</v>
      </c>
      <c r="G1184" s="66">
        <v>0</v>
      </c>
      <c r="H1184" s="5">
        <f t="shared" si="96"/>
        <v>0</v>
      </c>
      <c r="I1184" s="5">
        <f t="shared" si="97"/>
        <v>0</v>
      </c>
      <c r="J1184" s="5">
        <f t="shared" si="98"/>
        <v>0</v>
      </c>
      <c r="K1184" s="5">
        <f t="shared" si="99"/>
        <v>0</v>
      </c>
      <c r="L1184" s="62"/>
    </row>
    <row r="1185" spans="1:12" x14ac:dyDescent="0.3">
      <c r="A1185" s="64"/>
      <c r="B1185" s="65" t="s">
        <v>2712</v>
      </c>
      <c r="C1185" s="64" t="s">
        <v>1544</v>
      </c>
      <c r="D1185" s="64" t="s">
        <v>21</v>
      </c>
      <c r="E1185" s="74">
        <v>51</v>
      </c>
      <c r="F1185" s="66">
        <v>0</v>
      </c>
      <c r="G1185" s="66">
        <v>0</v>
      </c>
      <c r="H1185" s="5">
        <f t="shared" si="96"/>
        <v>0</v>
      </c>
      <c r="I1185" s="5">
        <f t="shared" si="97"/>
        <v>0</v>
      </c>
      <c r="J1185" s="5">
        <f t="shared" si="98"/>
        <v>0</v>
      </c>
      <c r="K1185" s="5">
        <f t="shared" si="99"/>
        <v>0</v>
      </c>
      <c r="L1185" s="62"/>
    </row>
    <row r="1186" spans="1:12" x14ac:dyDescent="0.3">
      <c r="A1186" s="64"/>
      <c r="B1186" s="65" t="s">
        <v>2713</v>
      </c>
      <c r="C1186" s="64" t="s">
        <v>1545</v>
      </c>
      <c r="D1186" s="64" t="s">
        <v>21</v>
      </c>
      <c r="E1186" s="74" t="s">
        <v>1829</v>
      </c>
      <c r="F1186" s="66">
        <v>0</v>
      </c>
      <c r="G1186" s="66">
        <v>0</v>
      </c>
      <c r="H1186" s="5">
        <f t="shared" si="96"/>
        <v>0</v>
      </c>
      <c r="I1186" s="5">
        <f t="shared" si="97"/>
        <v>0</v>
      </c>
      <c r="J1186" s="5">
        <f t="shared" si="98"/>
        <v>0</v>
      </c>
      <c r="K1186" s="5">
        <f t="shared" si="99"/>
        <v>0</v>
      </c>
      <c r="L1186" s="62"/>
    </row>
    <row r="1187" spans="1:12" x14ac:dyDescent="0.3">
      <c r="A1187" s="64"/>
      <c r="B1187" s="65" t="s">
        <v>2714</v>
      </c>
      <c r="C1187" s="64" t="s">
        <v>1546</v>
      </c>
      <c r="D1187" s="64" t="s">
        <v>21</v>
      </c>
      <c r="E1187" s="74">
        <v>33.5</v>
      </c>
      <c r="F1187" s="66">
        <v>0</v>
      </c>
      <c r="G1187" s="66">
        <v>0</v>
      </c>
      <c r="H1187" s="5">
        <f t="shared" si="96"/>
        <v>0</v>
      </c>
      <c r="I1187" s="5">
        <f t="shared" si="97"/>
        <v>0</v>
      </c>
      <c r="J1187" s="5">
        <f t="shared" si="98"/>
        <v>0</v>
      </c>
      <c r="K1187" s="5">
        <f t="shared" si="99"/>
        <v>0</v>
      </c>
      <c r="L1187" s="62"/>
    </row>
    <row r="1188" spans="1:12" x14ac:dyDescent="0.3">
      <c r="A1188" s="64"/>
      <c r="B1188" s="65" t="s">
        <v>2715</v>
      </c>
      <c r="C1188" s="64" t="s">
        <v>1547</v>
      </c>
      <c r="D1188" s="64" t="s">
        <v>21</v>
      </c>
      <c r="E1188" s="74">
        <v>155</v>
      </c>
      <c r="F1188" s="66">
        <v>0</v>
      </c>
      <c r="G1188" s="66">
        <v>0</v>
      </c>
      <c r="H1188" s="5">
        <f t="shared" si="96"/>
        <v>0</v>
      </c>
      <c r="I1188" s="5">
        <f t="shared" si="97"/>
        <v>0</v>
      </c>
      <c r="J1188" s="5">
        <f t="shared" si="98"/>
        <v>0</v>
      </c>
      <c r="K1188" s="5">
        <f t="shared" si="99"/>
        <v>0</v>
      </c>
      <c r="L1188" s="62"/>
    </row>
    <row r="1189" spans="1:12" x14ac:dyDescent="0.3">
      <c r="A1189" s="64"/>
      <c r="B1189" s="65" t="s">
        <v>2716</v>
      </c>
      <c r="C1189" s="64" t="s">
        <v>1548</v>
      </c>
      <c r="D1189" s="64" t="s">
        <v>21</v>
      </c>
      <c r="E1189" s="74">
        <v>151</v>
      </c>
      <c r="F1189" s="66">
        <v>0</v>
      </c>
      <c r="G1189" s="66">
        <v>0</v>
      </c>
      <c r="H1189" s="5">
        <f t="shared" si="96"/>
        <v>0</v>
      </c>
      <c r="I1189" s="5">
        <f t="shared" si="97"/>
        <v>0</v>
      </c>
      <c r="J1189" s="5">
        <f t="shared" si="98"/>
        <v>0</v>
      </c>
      <c r="K1189" s="5">
        <f t="shared" si="99"/>
        <v>0</v>
      </c>
      <c r="L1189" s="62"/>
    </row>
    <row r="1190" spans="1:12" x14ac:dyDescent="0.3">
      <c r="A1190" s="64"/>
      <c r="B1190" s="65" t="s">
        <v>2717</v>
      </c>
      <c r="C1190" s="64" t="s">
        <v>1549</v>
      </c>
      <c r="D1190" s="64" t="s">
        <v>21</v>
      </c>
      <c r="E1190" s="74">
        <v>27</v>
      </c>
      <c r="F1190" s="66">
        <v>0</v>
      </c>
      <c r="G1190" s="66">
        <v>0</v>
      </c>
      <c r="H1190" s="5">
        <f t="shared" si="96"/>
        <v>0</v>
      </c>
      <c r="I1190" s="5">
        <f t="shared" si="97"/>
        <v>0</v>
      </c>
      <c r="J1190" s="5">
        <f t="shared" si="98"/>
        <v>0</v>
      </c>
      <c r="K1190" s="5">
        <f t="shared" si="99"/>
        <v>0</v>
      </c>
      <c r="L1190" s="62"/>
    </row>
    <row r="1191" spans="1:12" x14ac:dyDescent="0.3">
      <c r="A1191" s="64"/>
      <c r="B1191" s="65" t="s">
        <v>2718</v>
      </c>
      <c r="C1191" s="64" t="s">
        <v>1550</v>
      </c>
      <c r="D1191" s="64" t="s">
        <v>21</v>
      </c>
      <c r="E1191" s="74">
        <v>235</v>
      </c>
      <c r="F1191" s="66">
        <v>0</v>
      </c>
      <c r="G1191" s="66">
        <v>0</v>
      </c>
      <c r="H1191" s="5">
        <f t="shared" si="96"/>
        <v>0</v>
      </c>
      <c r="I1191" s="5">
        <f t="shared" si="97"/>
        <v>0</v>
      </c>
      <c r="J1191" s="5">
        <f t="shared" si="98"/>
        <v>0</v>
      </c>
      <c r="K1191" s="5">
        <f t="shared" si="99"/>
        <v>0</v>
      </c>
      <c r="L1191" s="62"/>
    </row>
    <row r="1192" spans="1:12" x14ac:dyDescent="0.3">
      <c r="A1192" s="64"/>
      <c r="B1192" s="65" t="s">
        <v>2719</v>
      </c>
      <c r="C1192" s="64" t="s">
        <v>1551</v>
      </c>
      <c r="D1192" s="64" t="s">
        <v>21</v>
      </c>
      <c r="E1192" s="74">
        <v>445</v>
      </c>
      <c r="F1192" s="66">
        <v>0</v>
      </c>
      <c r="G1192" s="66">
        <v>0</v>
      </c>
      <c r="H1192" s="5">
        <f t="shared" si="96"/>
        <v>0</v>
      </c>
      <c r="I1192" s="5">
        <f t="shared" si="97"/>
        <v>0</v>
      </c>
      <c r="J1192" s="5">
        <f t="shared" si="98"/>
        <v>0</v>
      </c>
      <c r="K1192" s="5">
        <f t="shared" si="99"/>
        <v>0</v>
      </c>
      <c r="L1192" s="62"/>
    </row>
    <row r="1193" spans="1:12" x14ac:dyDescent="0.3">
      <c r="A1193" s="64"/>
      <c r="B1193" s="65" t="s">
        <v>2720</v>
      </c>
      <c r="C1193" s="64" t="s">
        <v>1552</v>
      </c>
      <c r="D1193" s="64" t="s">
        <v>21</v>
      </c>
      <c r="E1193" s="74">
        <v>12</v>
      </c>
      <c r="F1193" s="66">
        <v>0</v>
      </c>
      <c r="G1193" s="66">
        <v>0</v>
      </c>
      <c r="H1193" s="5">
        <f t="shared" si="96"/>
        <v>0</v>
      </c>
      <c r="I1193" s="5">
        <f t="shared" si="97"/>
        <v>0</v>
      </c>
      <c r="J1193" s="5">
        <f t="shared" si="98"/>
        <v>0</v>
      </c>
      <c r="K1193" s="5">
        <f t="shared" si="99"/>
        <v>0</v>
      </c>
      <c r="L1193" s="62"/>
    </row>
    <row r="1194" spans="1:12" x14ac:dyDescent="0.3">
      <c r="A1194" s="64"/>
      <c r="B1194" s="65" t="s">
        <v>2721</v>
      </c>
      <c r="C1194" s="64" t="s">
        <v>1553</v>
      </c>
      <c r="D1194" s="64" t="s">
        <v>21</v>
      </c>
      <c r="E1194" s="74">
        <v>12</v>
      </c>
      <c r="F1194" s="66">
        <v>0</v>
      </c>
      <c r="G1194" s="66">
        <v>0</v>
      </c>
      <c r="H1194" s="5">
        <f t="shared" si="96"/>
        <v>0</v>
      </c>
      <c r="I1194" s="5">
        <f t="shared" si="97"/>
        <v>0</v>
      </c>
      <c r="J1194" s="5">
        <f t="shared" si="98"/>
        <v>0</v>
      </c>
      <c r="K1194" s="5">
        <f t="shared" si="99"/>
        <v>0</v>
      </c>
      <c r="L1194" s="62"/>
    </row>
    <row r="1195" spans="1:12" x14ac:dyDescent="0.3">
      <c r="A1195" s="64"/>
      <c r="B1195" s="65" t="s">
        <v>2722</v>
      </c>
      <c r="C1195" s="64" t="s">
        <v>1469</v>
      </c>
      <c r="D1195" s="64" t="s">
        <v>21</v>
      </c>
      <c r="E1195" s="74">
        <v>51</v>
      </c>
      <c r="F1195" s="66">
        <v>0</v>
      </c>
      <c r="G1195" s="66">
        <v>0</v>
      </c>
      <c r="H1195" s="5">
        <f t="shared" si="96"/>
        <v>0</v>
      </c>
      <c r="I1195" s="5">
        <f t="shared" si="97"/>
        <v>0</v>
      </c>
      <c r="J1195" s="5">
        <f t="shared" si="98"/>
        <v>0</v>
      </c>
      <c r="K1195" s="5">
        <f t="shared" si="99"/>
        <v>0</v>
      </c>
      <c r="L1195" s="62"/>
    </row>
    <row r="1196" spans="1:12" x14ac:dyDescent="0.3">
      <c r="A1196" s="64"/>
      <c r="B1196" s="65" t="s">
        <v>2723</v>
      </c>
      <c r="C1196" s="64" t="s">
        <v>1470</v>
      </c>
      <c r="D1196" s="64" t="s">
        <v>21</v>
      </c>
      <c r="E1196" s="74">
        <v>20.5</v>
      </c>
      <c r="F1196" s="66">
        <v>0</v>
      </c>
      <c r="G1196" s="66">
        <v>0</v>
      </c>
      <c r="H1196" s="5">
        <f t="shared" si="96"/>
        <v>0</v>
      </c>
      <c r="I1196" s="5">
        <f t="shared" si="97"/>
        <v>0</v>
      </c>
      <c r="J1196" s="5">
        <f t="shared" si="98"/>
        <v>0</v>
      </c>
      <c r="K1196" s="5">
        <f t="shared" si="99"/>
        <v>0</v>
      </c>
      <c r="L1196" s="62"/>
    </row>
    <row r="1197" spans="1:12" x14ac:dyDescent="0.3">
      <c r="A1197" s="64"/>
      <c r="B1197" s="65" t="s">
        <v>2724</v>
      </c>
      <c r="C1197" s="64" t="s">
        <v>1471</v>
      </c>
      <c r="D1197" s="64" t="s">
        <v>21</v>
      </c>
      <c r="E1197" s="74">
        <v>33.5</v>
      </c>
      <c r="F1197" s="66">
        <v>0</v>
      </c>
      <c r="G1197" s="66">
        <v>0</v>
      </c>
      <c r="H1197" s="5">
        <f t="shared" si="96"/>
        <v>0</v>
      </c>
      <c r="I1197" s="5">
        <f t="shared" si="97"/>
        <v>0</v>
      </c>
      <c r="J1197" s="5">
        <f t="shared" si="98"/>
        <v>0</v>
      </c>
      <c r="K1197" s="5">
        <f t="shared" si="99"/>
        <v>0</v>
      </c>
      <c r="L1197" s="62"/>
    </row>
    <row r="1198" spans="1:12" x14ac:dyDescent="0.3">
      <c r="A1198" s="64"/>
      <c r="B1198" s="65" t="s">
        <v>2725</v>
      </c>
      <c r="C1198" s="64" t="s">
        <v>1472</v>
      </c>
      <c r="D1198" s="64" t="s">
        <v>21</v>
      </c>
      <c r="E1198" s="74">
        <v>155</v>
      </c>
      <c r="F1198" s="66">
        <v>0</v>
      </c>
      <c r="G1198" s="66">
        <v>0</v>
      </c>
      <c r="H1198" s="5">
        <f t="shared" si="96"/>
        <v>0</v>
      </c>
      <c r="I1198" s="5">
        <f t="shared" si="97"/>
        <v>0</v>
      </c>
      <c r="J1198" s="5">
        <f t="shared" si="98"/>
        <v>0</v>
      </c>
      <c r="K1198" s="5">
        <f t="shared" si="99"/>
        <v>0</v>
      </c>
      <c r="L1198" s="62"/>
    </row>
    <row r="1199" spans="1:12" x14ac:dyDescent="0.3">
      <c r="A1199" s="64"/>
      <c r="B1199" s="65" t="s">
        <v>2726</v>
      </c>
      <c r="C1199" s="64" t="s">
        <v>1473</v>
      </c>
      <c r="D1199" s="64" t="s">
        <v>21</v>
      </c>
      <c r="E1199" s="74">
        <v>151</v>
      </c>
      <c r="F1199" s="66">
        <v>0</v>
      </c>
      <c r="G1199" s="66">
        <v>0</v>
      </c>
      <c r="H1199" s="5">
        <f t="shared" si="96"/>
        <v>0</v>
      </c>
      <c r="I1199" s="5">
        <f t="shared" si="97"/>
        <v>0</v>
      </c>
      <c r="J1199" s="5">
        <f t="shared" si="98"/>
        <v>0</v>
      </c>
      <c r="K1199" s="5">
        <f t="shared" si="99"/>
        <v>0</v>
      </c>
      <c r="L1199" s="62"/>
    </row>
    <row r="1200" spans="1:12" x14ac:dyDescent="0.3">
      <c r="A1200" s="64"/>
      <c r="B1200" s="65" t="s">
        <v>2727</v>
      </c>
      <c r="C1200" s="64" t="s">
        <v>1474</v>
      </c>
      <c r="D1200" s="64" t="s">
        <v>21</v>
      </c>
      <c r="E1200" s="74">
        <v>27</v>
      </c>
      <c r="F1200" s="66">
        <v>0</v>
      </c>
      <c r="G1200" s="66">
        <v>0</v>
      </c>
      <c r="H1200" s="5">
        <f t="shared" si="96"/>
        <v>0</v>
      </c>
      <c r="I1200" s="5">
        <f t="shared" si="97"/>
        <v>0</v>
      </c>
      <c r="J1200" s="5">
        <f t="shared" si="98"/>
        <v>0</v>
      </c>
      <c r="K1200" s="5">
        <f t="shared" si="99"/>
        <v>0</v>
      </c>
      <c r="L1200" s="62"/>
    </row>
    <row r="1201" spans="1:12" x14ac:dyDescent="0.3">
      <c r="A1201" s="64"/>
      <c r="B1201" s="65" t="s">
        <v>2728</v>
      </c>
      <c r="C1201" s="64" t="s">
        <v>1475</v>
      </c>
      <c r="D1201" s="64" t="s">
        <v>21</v>
      </c>
      <c r="E1201" s="74">
        <v>210</v>
      </c>
      <c r="F1201" s="66">
        <v>0</v>
      </c>
      <c r="G1201" s="66">
        <v>0</v>
      </c>
      <c r="H1201" s="5">
        <f t="shared" si="96"/>
        <v>0</v>
      </c>
      <c r="I1201" s="5">
        <f t="shared" si="97"/>
        <v>0</v>
      </c>
      <c r="J1201" s="5">
        <f t="shared" si="98"/>
        <v>0</v>
      </c>
      <c r="K1201" s="5">
        <f t="shared" si="99"/>
        <v>0</v>
      </c>
      <c r="L1201" s="62"/>
    </row>
    <row r="1202" spans="1:12" x14ac:dyDescent="0.3">
      <c r="A1202" s="64"/>
      <c r="B1202" s="65" t="s">
        <v>2729</v>
      </c>
      <c r="C1202" s="64" t="s">
        <v>1476</v>
      </c>
      <c r="D1202" s="64" t="s">
        <v>21</v>
      </c>
      <c r="E1202" s="74">
        <v>200</v>
      </c>
      <c r="F1202" s="66">
        <v>0</v>
      </c>
      <c r="G1202" s="66">
        <v>0</v>
      </c>
      <c r="H1202" s="5">
        <f t="shared" si="96"/>
        <v>0</v>
      </c>
      <c r="I1202" s="5">
        <f t="shared" si="97"/>
        <v>0</v>
      </c>
      <c r="J1202" s="5">
        <f t="shared" si="98"/>
        <v>0</v>
      </c>
      <c r="K1202" s="5">
        <f t="shared" si="99"/>
        <v>0</v>
      </c>
      <c r="L1202" s="62"/>
    </row>
    <row r="1203" spans="1:12" x14ac:dyDescent="0.3">
      <c r="A1203" s="64"/>
      <c r="B1203" s="65" t="s">
        <v>2730</v>
      </c>
      <c r="C1203" s="64" t="s">
        <v>1554</v>
      </c>
      <c r="D1203" s="64" t="s">
        <v>20</v>
      </c>
      <c r="E1203" s="74">
        <v>4</v>
      </c>
      <c r="F1203" s="66">
        <v>0</v>
      </c>
      <c r="G1203" s="66">
        <v>0</v>
      </c>
      <c r="H1203" s="5">
        <f t="shared" si="96"/>
        <v>0</v>
      </c>
      <c r="I1203" s="5">
        <f t="shared" si="97"/>
        <v>0</v>
      </c>
      <c r="J1203" s="5">
        <f t="shared" si="98"/>
        <v>0</v>
      </c>
      <c r="K1203" s="5">
        <f t="shared" si="99"/>
        <v>0</v>
      </c>
      <c r="L1203" s="62"/>
    </row>
    <row r="1204" spans="1:12" x14ac:dyDescent="0.3">
      <c r="A1204" s="64"/>
      <c r="B1204" s="65" t="s">
        <v>2731</v>
      </c>
      <c r="C1204" s="64" t="s">
        <v>1555</v>
      </c>
      <c r="D1204" s="64" t="s">
        <v>20</v>
      </c>
      <c r="E1204" s="74">
        <v>2</v>
      </c>
      <c r="F1204" s="66">
        <v>0</v>
      </c>
      <c r="G1204" s="66">
        <v>0</v>
      </c>
      <c r="H1204" s="5">
        <f t="shared" si="96"/>
        <v>0</v>
      </c>
      <c r="I1204" s="5">
        <f t="shared" si="97"/>
        <v>0</v>
      </c>
      <c r="J1204" s="5">
        <f t="shared" si="98"/>
        <v>0</v>
      </c>
      <c r="K1204" s="5">
        <f t="shared" si="99"/>
        <v>0</v>
      </c>
      <c r="L1204" s="62"/>
    </row>
    <row r="1205" spans="1:12" x14ac:dyDescent="0.3">
      <c r="A1205" s="64"/>
      <c r="B1205" s="65" t="s">
        <v>2732</v>
      </c>
      <c r="C1205" s="64" t="s">
        <v>1556</v>
      </c>
      <c r="D1205" s="64" t="s">
        <v>20</v>
      </c>
      <c r="E1205" s="74">
        <v>4</v>
      </c>
      <c r="F1205" s="66">
        <v>0</v>
      </c>
      <c r="G1205" s="66">
        <v>0</v>
      </c>
      <c r="H1205" s="5">
        <f t="shared" si="96"/>
        <v>0</v>
      </c>
      <c r="I1205" s="5">
        <f t="shared" si="97"/>
        <v>0</v>
      </c>
      <c r="J1205" s="5">
        <f t="shared" si="98"/>
        <v>0</v>
      </c>
      <c r="K1205" s="5">
        <f t="shared" si="99"/>
        <v>0</v>
      </c>
      <c r="L1205" s="62"/>
    </row>
    <row r="1206" spans="1:12" x14ac:dyDescent="0.3">
      <c r="A1206" s="64"/>
      <c r="B1206" s="65" t="s">
        <v>2733</v>
      </c>
      <c r="C1206" s="64" t="s">
        <v>1557</v>
      </c>
      <c r="D1206" s="64" t="s">
        <v>20</v>
      </c>
      <c r="E1206" s="74">
        <v>2</v>
      </c>
      <c r="F1206" s="66">
        <v>0</v>
      </c>
      <c r="G1206" s="66">
        <v>0</v>
      </c>
      <c r="H1206" s="5">
        <f t="shared" si="96"/>
        <v>0</v>
      </c>
      <c r="I1206" s="5">
        <f t="shared" si="97"/>
        <v>0</v>
      </c>
      <c r="J1206" s="5">
        <f t="shared" si="98"/>
        <v>0</v>
      </c>
      <c r="K1206" s="5">
        <f t="shared" si="99"/>
        <v>0</v>
      </c>
      <c r="L1206" s="62"/>
    </row>
    <row r="1207" spans="1:12" x14ac:dyDescent="0.3">
      <c r="A1207" s="64"/>
      <c r="B1207" s="65" t="s">
        <v>2734</v>
      </c>
      <c r="C1207" s="64" t="s">
        <v>1487</v>
      </c>
      <c r="D1207" s="64" t="s">
        <v>20</v>
      </c>
      <c r="E1207" s="74">
        <v>11</v>
      </c>
      <c r="F1207" s="66">
        <v>0</v>
      </c>
      <c r="G1207" s="66">
        <v>0</v>
      </c>
      <c r="H1207" s="5">
        <f t="shared" ref="H1207:H1270" si="100">F1207+G1207</f>
        <v>0</v>
      </c>
      <c r="I1207" s="5">
        <f t="shared" ref="I1207:I1270" si="101">F1207*E1207</f>
        <v>0</v>
      </c>
      <c r="J1207" s="5">
        <f t="shared" ref="J1207:J1270" si="102">G1207*E1207</f>
        <v>0</v>
      </c>
      <c r="K1207" s="5">
        <f t="shared" ref="K1207:K1270" si="103">I1207+J1207</f>
        <v>0</v>
      </c>
      <c r="L1207" s="62"/>
    </row>
    <row r="1208" spans="1:12" x14ac:dyDescent="0.3">
      <c r="A1208" s="64"/>
      <c r="B1208" s="65" t="s">
        <v>2735</v>
      </c>
      <c r="C1208" s="64" t="s">
        <v>1558</v>
      </c>
      <c r="D1208" s="64" t="s">
        <v>20</v>
      </c>
      <c r="E1208" s="74">
        <v>2</v>
      </c>
      <c r="F1208" s="66">
        <v>0</v>
      </c>
      <c r="G1208" s="66">
        <v>0</v>
      </c>
      <c r="H1208" s="5">
        <f t="shared" si="100"/>
        <v>0</v>
      </c>
      <c r="I1208" s="5">
        <f t="shared" si="101"/>
        <v>0</v>
      </c>
      <c r="J1208" s="5">
        <f t="shared" si="102"/>
        <v>0</v>
      </c>
      <c r="K1208" s="5">
        <f t="shared" si="103"/>
        <v>0</v>
      </c>
      <c r="L1208" s="62"/>
    </row>
    <row r="1209" spans="1:12" x14ac:dyDescent="0.3">
      <c r="A1209" s="64"/>
      <c r="B1209" s="65" t="s">
        <v>2736</v>
      </c>
      <c r="C1209" s="64" t="s">
        <v>1559</v>
      </c>
      <c r="D1209" s="64" t="s">
        <v>20</v>
      </c>
      <c r="E1209" s="74">
        <v>2</v>
      </c>
      <c r="F1209" s="66">
        <v>0</v>
      </c>
      <c r="G1209" s="66">
        <v>0</v>
      </c>
      <c r="H1209" s="5">
        <f t="shared" si="100"/>
        <v>0</v>
      </c>
      <c r="I1209" s="5">
        <f t="shared" si="101"/>
        <v>0</v>
      </c>
      <c r="J1209" s="5">
        <f t="shared" si="102"/>
        <v>0</v>
      </c>
      <c r="K1209" s="5">
        <f t="shared" si="103"/>
        <v>0</v>
      </c>
      <c r="L1209" s="62"/>
    </row>
    <row r="1210" spans="1:12" x14ac:dyDescent="0.3">
      <c r="A1210" s="64"/>
      <c r="B1210" s="65" t="s">
        <v>2737</v>
      </c>
      <c r="C1210" s="64" t="s">
        <v>1560</v>
      </c>
      <c r="D1210" s="64" t="s">
        <v>20</v>
      </c>
      <c r="E1210" s="74">
        <v>2</v>
      </c>
      <c r="F1210" s="66">
        <v>0</v>
      </c>
      <c r="G1210" s="66">
        <v>0</v>
      </c>
      <c r="H1210" s="5">
        <f t="shared" si="100"/>
        <v>0</v>
      </c>
      <c r="I1210" s="5">
        <f t="shared" si="101"/>
        <v>0</v>
      </c>
      <c r="J1210" s="5">
        <f t="shared" si="102"/>
        <v>0</v>
      </c>
      <c r="K1210" s="5">
        <f t="shared" si="103"/>
        <v>0</v>
      </c>
      <c r="L1210" s="62"/>
    </row>
    <row r="1211" spans="1:12" x14ac:dyDescent="0.3">
      <c r="A1211" s="64"/>
      <c r="B1211" s="65" t="s">
        <v>2738</v>
      </c>
      <c r="C1211" s="64" t="s">
        <v>1561</v>
      </c>
      <c r="D1211" s="64" t="s">
        <v>20</v>
      </c>
      <c r="E1211" s="74">
        <v>4</v>
      </c>
      <c r="F1211" s="66">
        <v>0</v>
      </c>
      <c r="G1211" s="66">
        <v>0</v>
      </c>
      <c r="H1211" s="5">
        <f t="shared" si="100"/>
        <v>0</v>
      </c>
      <c r="I1211" s="5">
        <f t="shared" si="101"/>
        <v>0</v>
      </c>
      <c r="J1211" s="5">
        <f t="shared" si="102"/>
        <v>0</v>
      </c>
      <c r="K1211" s="5">
        <f t="shared" si="103"/>
        <v>0</v>
      </c>
      <c r="L1211" s="62"/>
    </row>
    <row r="1212" spans="1:12" x14ac:dyDescent="0.3">
      <c r="A1212" s="64"/>
      <c r="B1212" s="65" t="s">
        <v>2739</v>
      </c>
      <c r="C1212" s="64" t="s">
        <v>1562</v>
      </c>
      <c r="D1212" s="64" t="s">
        <v>20</v>
      </c>
      <c r="E1212" s="74">
        <v>8</v>
      </c>
      <c r="F1212" s="66">
        <v>0</v>
      </c>
      <c r="G1212" s="66">
        <v>0</v>
      </c>
      <c r="H1212" s="5">
        <f t="shared" si="100"/>
        <v>0</v>
      </c>
      <c r="I1212" s="5">
        <f t="shared" si="101"/>
        <v>0</v>
      </c>
      <c r="J1212" s="5">
        <f t="shared" si="102"/>
        <v>0</v>
      </c>
      <c r="K1212" s="5">
        <f t="shared" si="103"/>
        <v>0</v>
      </c>
      <c r="L1212" s="62"/>
    </row>
    <row r="1213" spans="1:12" x14ac:dyDescent="0.3">
      <c r="A1213" s="64"/>
      <c r="B1213" s="65" t="s">
        <v>2740</v>
      </c>
      <c r="C1213" s="64" t="s">
        <v>1563</v>
      </c>
      <c r="D1213" s="64" t="s">
        <v>20</v>
      </c>
      <c r="E1213" s="74">
        <v>2</v>
      </c>
      <c r="F1213" s="66">
        <v>0</v>
      </c>
      <c r="G1213" s="66">
        <v>0</v>
      </c>
      <c r="H1213" s="5">
        <f t="shared" si="100"/>
        <v>0</v>
      </c>
      <c r="I1213" s="5">
        <f t="shared" si="101"/>
        <v>0</v>
      </c>
      <c r="J1213" s="5">
        <f t="shared" si="102"/>
        <v>0</v>
      </c>
      <c r="K1213" s="5">
        <f t="shared" si="103"/>
        <v>0</v>
      </c>
      <c r="L1213" s="62"/>
    </row>
    <row r="1214" spans="1:12" x14ac:dyDescent="0.3">
      <c r="A1214" s="64"/>
      <c r="B1214" s="65" t="s">
        <v>2741</v>
      </c>
      <c r="C1214" s="64" t="s">
        <v>1488</v>
      </c>
      <c r="D1214" s="64" t="s">
        <v>20</v>
      </c>
      <c r="E1214" s="74">
        <v>79</v>
      </c>
      <c r="F1214" s="66">
        <v>0</v>
      </c>
      <c r="G1214" s="66">
        <v>0</v>
      </c>
      <c r="H1214" s="5">
        <f t="shared" si="100"/>
        <v>0</v>
      </c>
      <c r="I1214" s="5">
        <f t="shared" si="101"/>
        <v>0</v>
      </c>
      <c r="J1214" s="5">
        <f t="shared" si="102"/>
        <v>0</v>
      </c>
      <c r="K1214" s="5">
        <f t="shared" si="103"/>
        <v>0</v>
      </c>
      <c r="L1214" s="62"/>
    </row>
    <row r="1215" spans="1:12" x14ac:dyDescent="0.3">
      <c r="A1215" s="64"/>
      <c r="B1215" s="65" t="s">
        <v>2742</v>
      </c>
      <c r="C1215" s="64" t="s">
        <v>1490</v>
      </c>
      <c r="D1215" s="64" t="s">
        <v>20</v>
      </c>
      <c r="E1215" s="74">
        <v>45</v>
      </c>
      <c r="F1215" s="66">
        <v>0</v>
      </c>
      <c r="G1215" s="66">
        <v>0</v>
      </c>
      <c r="H1215" s="5">
        <f t="shared" si="100"/>
        <v>0</v>
      </c>
      <c r="I1215" s="5">
        <f t="shared" si="101"/>
        <v>0</v>
      </c>
      <c r="J1215" s="5">
        <f t="shared" si="102"/>
        <v>0</v>
      </c>
      <c r="K1215" s="5">
        <f t="shared" si="103"/>
        <v>0</v>
      </c>
      <c r="L1215" s="62"/>
    </row>
    <row r="1216" spans="1:12" x14ac:dyDescent="0.3">
      <c r="A1216" s="64"/>
      <c r="B1216" s="65" t="s">
        <v>2743</v>
      </c>
      <c r="C1216" s="64" t="s">
        <v>1564</v>
      </c>
      <c r="D1216" s="64" t="s">
        <v>20</v>
      </c>
      <c r="E1216" s="74">
        <v>1</v>
      </c>
      <c r="F1216" s="66">
        <v>0</v>
      </c>
      <c r="G1216" s="66">
        <v>0</v>
      </c>
      <c r="H1216" s="5">
        <f t="shared" si="100"/>
        <v>0</v>
      </c>
      <c r="I1216" s="5">
        <f t="shared" si="101"/>
        <v>0</v>
      </c>
      <c r="J1216" s="5">
        <f t="shared" si="102"/>
        <v>0</v>
      </c>
      <c r="K1216" s="5">
        <f t="shared" si="103"/>
        <v>0</v>
      </c>
      <c r="L1216" s="62"/>
    </row>
    <row r="1217" spans="1:12" x14ac:dyDescent="0.3">
      <c r="A1217" s="64"/>
      <c r="B1217" s="65" t="s">
        <v>2744</v>
      </c>
      <c r="C1217" s="64" t="s">
        <v>1496</v>
      </c>
      <c r="D1217" s="64" t="s">
        <v>20</v>
      </c>
      <c r="E1217" s="74">
        <v>2</v>
      </c>
      <c r="F1217" s="66">
        <v>0</v>
      </c>
      <c r="G1217" s="66">
        <v>0</v>
      </c>
      <c r="H1217" s="5">
        <f t="shared" si="100"/>
        <v>0</v>
      </c>
      <c r="I1217" s="5">
        <f t="shared" si="101"/>
        <v>0</v>
      </c>
      <c r="J1217" s="5">
        <f t="shared" si="102"/>
        <v>0</v>
      </c>
      <c r="K1217" s="5">
        <f t="shared" si="103"/>
        <v>0</v>
      </c>
      <c r="L1217" s="62"/>
    </row>
    <row r="1218" spans="1:12" x14ac:dyDescent="0.3">
      <c r="A1218" s="64"/>
      <c r="B1218" s="65" t="s">
        <v>2745</v>
      </c>
      <c r="C1218" s="64" t="s">
        <v>1498</v>
      </c>
      <c r="D1218" s="64" t="s">
        <v>20</v>
      </c>
      <c r="E1218" s="74">
        <v>4</v>
      </c>
      <c r="F1218" s="66">
        <v>0</v>
      </c>
      <c r="G1218" s="66">
        <v>0</v>
      </c>
      <c r="H1218" s="5">
        <f t="shared" si="100"/>
        <v>0</v>
      </c>
      <c r="I1218" s="5">
        <f t="shared" si="101"/>
        <v>0</v>
      </c>
      <c r="J1218" s="5">
        <f t="shared" si="102"/>
        <v>0</v>
      </c>
      <c r="K1218" s="5">
        <f t="shared" si="103"/>
        <v>0</v>
      </c>
      <c r="L1218" s="62"/>
    </row>
    <row r="1219" spans="1:12" x14ac:dyDescent="0.3">
      <c r="A1219" s="64"/>
      <c r="B1219" s="65" t="s">
        <v>2746</v>
      </c>
      <c r="C1219" s="64" t="s">
        <v>1499</v>
      </c>
      <c r="D1219" s="64" t="s">
        <v>20</v>
      </c>
      <c r="E1219" s="74">
        <v>13</v>
      </c>
      <c r="F1219" s="66">
        <v>0</v>
      </c>
      <c r="G1219" s="66">
        <v>0</v>
      </c>
      <c r="H1219" s="5">
        <f t="shared" si="100"/>
        <v>0</v>
      </c>
      <c r="I1219" s="5">
        <f t="shared" si="101"/>
        <v>0</v>
      </c>
      <c r="J1219" s="5">
        <f t="shared" si="102"/>
        <v>0</v>
      </c>
      <c r="K1219" s="5">
        <f t="shared" si="103"/>
        <v>0</v>
      </c>
      <c r="L1219" s="62"/>
    </row>
    <row r="1220" spans="1:12" x14ac:dyDescent="0.3">
      <c r="A1220" s="64"/>
      <c r="B1220" s="65" t="s">
        <v>2747</v>
      </c>
      <c r="C1220" s="64" t="s">
        <v>1500</v>
      </c>
      <c r="D1220" s="64" t="s">
        <v>20</v>
      </c>
      <c r="E1220" s="74">
        <v>6</v>
      </c>
      <c r="F1220" s="66">
        <v>0</v>
      </c>
      <c r="G1220" s="66">
        <v>0</v>
      </c>
      <c r="H1220" s="5">
        <f t="shared" si="100"/>
        <v>0</v>
      </c>
      <c r="I1220" s="5">
        <f t="shared" si="101"/>
        <v>0</v>
      </c>
      <c r="J1220" s="5">
        <f t="shared" si="102"/>
        <v>0</v>
      </c>
      <c r="K1220" s="5">
        <f t="shared" si="103"/>
        <v>0</v>
      </c>
      <c r="L1220" s="62"/>
    </row>
    <row r="1221" spans="1:12" x14ac:dyDescent="0.3">
      <c r="A1221" s="64"/>
      <c r="B1221" s="65" t="s">
        <v>2748</v>
      </c>
      <c r="C1221" s="64" t="s">
        <v>1502</v>
      </c>
      <c r="D1221" s="64" t="s">
        <v>20</v>
      </c>
      <c r="E1221" s="74">
        <v>11</v>
      </c>
      <c r="F1221" s="66">
        <v>0</v>
      </c>
      <c r="G1221" s="66">
        <v>0</v>
      </c>
      <c r="H1221" s="5">
        <f t="shared" si="100"/>
        <v>0</v>
      </c>
      <c r="I1221" s="5">
        <f t="shared" si="101"/>
        <v>0</v>
      </c>
      <c r="J1221" s="5">
        <f t="shared" si="102"/>
        <v>0</v>
      </c>
      <c r="K1221" s="5">
        <f t="shared" si="103"/>
        <v>0</v>
      </c>
      <c r="L1221" s="62"/>
    </row>
    <row r="1222" spans="1:12" x14ac:dyDescent="0.3">
      <c r="A1222" s="64"/>
      <c r="B1222" s="65" t="s">
        <v>2749</v>
      </c>
      <c r="C1222" s="64" t="s">
        <v>1503</v>
      </c>
      <c r="D1222" s="64" t="s">
        <v>20</v>
      </c>
      <c r="E1222" s="74">
        <v>9</v>
      </c>
      <c r="F1222" s="66">
        <v>0</v>
      </c>
      <c r="G1222" s="66">
        <v>0</v>
      </c>
      <c r="H1222" s="5">
        <f t="shared" si="100"/>
        <v>0</v>
      </c>
      <c r="I1222" s="5">
        <f t="shared" si="101"/>
        <v>0</v>
      </c>
      <c r="J1222" s="5">
        <f t="shared" si="102"/>
        <v>0</v>
      </c>
      <c r="K1222" s="5">
        <f t="shared" si="103"/>
        <v>0</v>
      </c>
      <c r="L1222" s="62"/>
    </row>
    <row r="1223" spans="1:12" x14ac:dyDescent="0.3">
      <c r="A1223" s="64"/>
      <c r="B1223" s="65" t="s">
        <v>2750</v>
      </c>
      <c r="C1223" s="64" t="s">
        <v>1504</v>
      </c>
      <c r="D1223" s="64" t="s">
        <v>20</v>
      </c>
      <c r="E1223" s="74">
        <v>3</v>
      </c>
      <c r="F1223" s="66">
        <v>0</v>
      </c>
      <c r="G1223" s="66">
        <v>0</v>
      </c>
      <c r="H1223" s="5">
        <f t="shared" si="100"/>
        <v>0</v>
      </c>
      <c r="I1223" s="5">
        <f t="shared" si="101"/>
        <v>0</v>
      </c>
      <c r="J1223" s="5">
        <f t="shared" si="102"/>
        <v>0</v>
      </c>
      <c r="K1223" s="5">
        <f t="shared" si="103"/>
        <v>0</v>
      </c>
      <c r="L1223" s="62"/>
    </row>
    <row r="1224" spans="1:12" x14ac:dyDescent="0.3">
      <c r="A1224" s="64"/>
      <c r="B1224" s="65" t="s">
        <v>2751</v>
      </c>
      <c r="C1224" s="64" t="s">
        <v>1505</v>
      </c>
      <c r="D1224" s="64" t="s">
        <v>20</v>
      </c>
      <c r="E1224" s="74">
        <v>1</v>
      </c>
      <c r="F1224" s="66">
        <v>0</v>
      </c>
      <c r="G1224" s="66">
        <v>0</v>
      </c>
      <c r="H1224" s="5">
        <f t="shared" si="100"/>
        <v>0</v>
      </c>
      <c r="I1224" s="5">
        <f t="shared" si="101"/>
        <v>0</v>
      </c>
      <c r="J1224" s="5">
        <f t="shared" si="102"/>
        <v>0</v>
      </c>
      <c r="K1224" s="5">
        <f t="shared" si="103"/>
        <v>0</v>
      </c>
      <c r="L1224" s="62"/>
    </row>
    <row r="1225" spans="1:12" x14ac:dyDescent="0.3">
      <c r="A1225" s="64"/>
      <c r="B1225" s="65" t="s">
        <v>2752</v>
      </c>
      <c r="C1225" s="64" t="s">
        <v>1506</v>
      </c>
      <c r="D1225" s="64" t="s">
        <v>20</v>
      </c>
      <c r="E1225" s="74">
        <v>3</v>
      </c>
      <c r="F1225" s="66">
        <v>0</v>
      </c>
      <c r="G1225" s="66">
        <v>0</v>
      </c>
      <c r="H1225" s="5">
        <f t="shared" si="100"/>
        <v>0</v>
      </c>
      <c r="I1225" s="5">
        <f t="shared" si="101"/>
        <v>0</v>
      </c>
      <c r="J1225" s="5">
        <f t="shared" si="102"/>
        <v>0</v>
      </c>
      <c r="K1225" s="5">
        <f t="shared" si="103"/>
        <v>0</v>
      </c>
      <c r="L1225" s="62"/>
    </row>
    <row r="1226" spans="1:12" x14ac:dyDescent="0.3">
      <c r="A1226" s="64"/>
      <c r="B1226" s="65" t="s">
        <v>2753</v>
      </c>
      <c r="C1226" s="64" t="s">
        <v>1507</v>
      </c>
      <c r="D1226" s="64" t="s">
        <v>20</v>
      </c>
      <c r="E1226" s="74">
        <v>12</v>
      </c>
      <c r="F1226" s="66">
        <v>0</v>
      </c>
      <c r="G1226" s="66">
        <v>0</v>
      </c>
      <c r="H1226" s="5">
        <f t="shared" si="100"/>
        <v>0</v>
      </c>
      <c r="I1226" s="5">
        <f t="shared" si="101"/>
        <v>0</v>
      </c>
      <c r="J1226" s="5">
        <f t="shared" si="102"/>
        <v>0</v>
      </c>
      <c r="K1226" s="5">
        <f t="shared" si="103"/>
        <v>0</v>
      </c>
      <c r="L1226" s="62"/>
    </row>
    <row r="1227" spans="1:12" x14ac:dyDescent="0.3">
      <c r="A1227" s="64"/>
      <c r="B1227" s="65" t="s">
        <v>2754</v>
      </c>
      <c r="C1227" s="64" t="s">
        <v>1508</v>
      </c>
      <c r="D1227" s="64" t="s">
        <v>20</v>
      </c>
      <c r="E1227" s="74">
        <v>37</v>
      </c>
      <c r="F1227" s="66">
        <v>0</v>
      </c>
      <c r="G1227" s="66">
        <v>0</v>
      </c>
      <c r="H1227" s="5">
        <f t="shared" si="100"/>
        <v>0</v>
      </c>
      <c r="I1227" s="5">
        <f t="shared" si="101"/>
        <v>0</v>
      </c>
      <c r="J1227" s="5">
        <f t="shared" si="102"/>
        <v>0</v>
      </c>
      <c r="K1227" s="5">
        <f t="shared" si="103"/>
        <v>0</v>
      </c>
      <c r="L1227" s="62"/>
    </row>
    <row r="1228" spans="1:12" x14ac:dyDescent="0.3">
      <c r="A1228" s="64"/>
      <c r="B1228" s="65" t="s">
        <v>2755</v>
      </c>
      <c r="C1228" s="64" t="s">
        <v>1509</v>
      </c>
      <c r="D1228" s="64" t="s">
        <v>20</v>
      </c>
      <c r="E1228" s="74">
        <v>16</v>
      </c>
      <c r="F1228" s="66">
        <v>0</v>
      </c>
      <c r="G1228" s="66">
        <v>0</v>
      </c>
      <c r="H1228" s="5">
        <f t="shared" si="100"/>
        <v>0</v>
      </c>
      <c r="I1228" s="5">
        <f t="shared" si="101"/>
        <v>0</v>
      </c>
      <c r="J1228" s="5">
        <f t="shared" si="102"/>
        <v>0</v>
      </c>
      <c r="K1228" s="5">
        <f t="shared" si="103"/>
        <v>0</v>
      </c>
      <c r="L1228" s="62"/>
    </row>
    <row r="1229" spans="1:12" x14ac:dyDescent="0.3">
      <c r="A1229" s="64"/>
      <c r="B1229" s="65" t="s">
        <v>2756</v>
      </c>
      <c r="C1229" s="64" t="s">
        <v>1510</v>
      </c>
      <c r="D1229" s="64" t="s">
        <v>20</v>
      </c>
      <c r="E1229" s="74">
        <v>9</v>
      </c>
      <c r="F1229" s="66">
        <v>0</v>
      </c>
      <c r="G1229" s="66">
        <v>0</v>
      </c>
      <c r="H1229" s="5">
        <f t="shared" si="100"/>
        <v>0</v>
      </c>
      <c r="I1229" s="5">
        <f t="shared" si="101"/>
        <v>0</v>
      </c>
      <c r="J1229" s="5">
        <f t="shared" si="102"/>
        <v>0</v>
      </c>
      <c r="K1229" s="5">
        <f t="shared" si="103"/>
        <v>0</v>
      </c>
      <c r="L1229" s="62"/>
    </row>
    <row r="1230" spans="1:12" x14ac:dyDescent="0.3">
      <c r="A1230" s="64"/>
      <c r="B1230" s="65" t="s">
        <v>2757</v>
      </c>
      <c r="C1230" s="64" t="s">
        <v>1511</v>
      </c>
      <c r="D1230" s="64" t="s">
        <v>20</v>
      </c>
      <c r="E1230" s="74">
        <v>73</v>
      </c>
      <c r="F1230" s="66">
        <v>0</v>
      </c>
      <c r="G1230" s="66">
        <v>0</v>
      </c>
      <c r="H1230" s="5">
        <f t="shared" si="100"/>
        <v>0</v>
      </c>
      <c r="I1230" s="5">
        <f t="shared" si="101"/>
        <v>0</v>
      </c>
      <c r="J1230" s="5">
        <f t="shared" si="102"/>
        <v>0</v>
      </c>
      <c r="K1230" s="5">
        <f t="shared" si="103"/>
        <v>0</v>
      </c>
      <c r="L1230" s="62"/>
    </row>
    <row r="1231" spans="1:12" x14ac:dyDescent="0.3">
      <c r="A1231" s="64"/>
      <c r="B1231" s="65" t="s">
        <v>2758</v>
      </c>
      <c r="C1231" s="64" t="s">
        <v>1512</v>
      </c>
      <c r="D1231" s="64" t="s">
        <v>20</v>
      </c>
      <c r="E1231" s="74">
        <v>185</v>
      </c>
      <c r="F1231" s="66">
        <v>0</v>
      </c>
      <c r="G1231" s="66">
        <v>0</v>
      </c>
      <c r="H1231" s="5">
        <f t="shared" si="100"/>
        <v>0</v>
      </c>
      <c r="I1231" s="5">
        <f t="shared" si="101"/>
        <v>0</v>
      </c>
      <c r="J1231" s="5">
        <f t="shared" si="102"/>
        <v>0</v>
      </c>
      <c r="K1231" s="5">
        <f t="shared" si="103"/>
        <v>0</v>
      </c>
      <c r="L1231" s="62"/>
    </row>
    <row r="1232" spans="1:12" x14ac:dyDescent="0.3">
      <c r="A1232" s="64"/>
      <c r="B1232" s="65" t="s">
        <v>2759</v>
      </c>
      <c r="C1232" s="64" t="s">
        <v>1513</v>
      </c>
      <c r="D1232" s="64" t="s">
        <v>20</v>
      </c>
      <c r="E1232" s="74">
        <v>1</v>
      </c>
      <c r="F1232" s="66">
        <v>0</v>
      </c>
      <c r="G1232" s="66">
        <v>0</v>
      </c>
      <c r="H1232" s="5">
        <f t="shared" si="100"/>
        <v>0</v>
      </c>
      <c r="I1232" s="5">
        <f t="shared" si="101"/>
        <v>0</v>
      </c>
      <c r="J1232" s="5">
        <f t="shared" si="102"/>
        <v>0</v>
      </c>
      <c r="K1232" s="5">
        <f t="shared" si="103"/>
        <v>0</v>
      </c>
      <c r="L1232" s="62"/>
    </row>
    <row r="1233" spans="1:12" x14ac:dyDescent="0.3">
      <c r="A1233" s="64"/>
      <c r="B1233" s="65" t="s">
        <v>2760</v>
      </c>
      <c r="C1233" s="64" t="s">
        <v>1565</v>
      </c>
      <c r="D1233" s="64" t="s">
        <v>20</v>
      </c>
      <c r="E1233" s="74">
        <v>1</v>
      </c>
      <c r="F1233" s="66">
        <v>0</v>
      </c>
      <c r="G1233" s="66">
        <v>0</v>
      </c>
      <c r="H1233" s="5">
        <f t="shared" si="100"/>
        <v>0</v>
      </c>
      <c r="I1233" s="5">
        <f t="shared" si="101"/>
        <v>0</v>
      </c>
      <c r="J1233" s="5">
        <f t="shared" si="102"/>
        <v>0</v>
      </c>
      <c r="K1233" s="5">
        <f t="shared" si="103"/>
        <v>0</v>
      </c>
      <c r="L1233" s="62"/>
    </row>
    <row r="1234" spans="1:12" x14ac:dyDescent="0.3">
      <c r="A1234" s="64"/>
      <c r="B1234" s="65" t="s">
        <v>2761</v>
      </c>
      <c r="C1234" s="64" t="s">
        <v>1514</v>
      </c>
      <c r="D1234" s="64" t="s">
        <v>20</v>
      </c>
      <c r="E1234" s="74">
        <v>1</v>
      </c>
      <c r="F1234" s="66">
        <v>0</v>
      </c>
      <c r="G1234" s="66">
        <v>0</v>
      </c>
      <c r="H1234" s="5">
        <f t="shared" si="100"/>
        <v>0</v>
      </c>
      <c r="I1234" s="5">
        <f t="shared" si="101"/>
        <v>0</v>
      </c>
      <c r="J1234" s="5">
        <f t="shared" si="102"/>
        <v>0</v>
      </c>
      <c r="K1234" s="5">
        <f t="shared" si="103"/>
        <v>0</v>
      </c>
      <c r="L1234" s="62"/>
    </row>
    <row r="1235" spans="1:12" x14ac:dyDescent="0.3">
      <c r="A1235" s="64"/>
      <c r="B1235" s="65" t="s">
        <v>2762</v>
      </c>
      <c r="C1235" s="64" t="s">
        <v>1515</v>
      </c>
      <c r="D1235" s="64" t="s">
        <v>20</v>
      </c>
      <c r="E1235" s="74">
        <v>1</v>
      </c>
      <c r="F1235" s="66">
        <v>0</v>
      </c>
      <c r="G1235" s="66">
        <v>0</v>
      </c>
      <c r="H1235" s="5">
        <f t="shared" si="100"/>
        <v>0</v>
      </c>
      <c r="I1235" s="5">
        <f t="shared" si="101"/>
        <v>0</v>
      </c>
      <c r="J1235" s="5">
        <f t="shared" si="102"/>
        <v>0</v>
      </c>
      <c r="K1235" s="5">
        <f t="shared" si="103"/>
        <v>0</v>
      </c>
      <c r="L1235" s="62"/>
    </row>
    <row r="1236" spans="1:12" x14ac:dyDescent="0.3">
      <c r="A1236" s="64"/>
      <c r="B1236" s="65" t="s">
        <v>2763</v>
      </c>
      <c r="C1236" s="64" t="s">
        <v>1517</v>
      </c>
      <c r="D1236" s="64" t="s">
        <v>20</v>
      </c>
      <c r="E1236" s="74">
        <v>2</v>
      </c>
      <c r="F1236" s="66">
        <v>0</v>
      </c>
      <c r="G1236" s="66">
        <v>0</v>
      </c>
      <c r="H1236" s="5">
        <f t="shared" si="100"/>
        <v>0</v>
      </c>
      <c r="I1236" s="5">
        <f t="shared" si="101"/>
        <v>0</v>
      </c>
      <c r="J1236" s="5">
        <f t="shared" si="102"/>
        <v>0</v>
      </c>
      <c r="K1236" s="5">
        <f t="shared" si="103"/>
        <v>0</v>
      </c>
      <c r="L1236" s="62"/>
    </row>
    <row r="1237" spans="1:12" x14ac:dyDescent="0.3">
      <c r="A1237" s="64"/>
      <c r="B1237" s="65" t="s">
        <v>2764</v>
      </c>
      <c r="C1237" s="64" t="s">
        <v>1518</v>
      </c>
      <c r="D1237" s="64" t="s">
        <v>20</v>
      </c>
      <c r="E1237" s="74">
        <v>8</v>
      </c>
      <c r="F1237" s="66">
        <v>0</v>
      </c>
      <c r="G1237" s="66">
        <v>0</v>
      </c>
      <c r="H1237" s="5">
        <f t="shared" si="100"/>
        <v>0</v>
      </c>
      <c r="I1237" s="5">
        <f t="shared" si="101"/>
        <v>0</v>
      </c>
      <c r="J1237" s="5">
        <f t="shared" si="102"/>
        <v>0</v>
      </c>
      <c r="K1237" s="5">
        <f t="shared" si="103"/>
        <v>0</v>
      </c>
      <c r="L1237" s="62"/>
    </row>
    <row r="1238" spans="1:12" x14ac:dyDescent="0.3">
      <c r="A1238" s="64"/>
      <c r="B1238" s="65" t="s">
        <v>2765</v>
      </c>
      <c r="C1238" s="64" t="s">
        <v>1519</v>
      </c>
      <c r="D1238" s="64" t="s">
        <v>20</v>
      </c>
      <c r="E1238" s="74">
        <v>62</v>
      </c>
      <c r="F1238" s="66">
        <v>0</v>
      </c>
      <c r="G1238" s="66">
        <v>0</v>
      </c>
      <c r="H1238" s="5">
        <f t="shared" si="100"/>
        <v>0</v>
      </c>
      <c r="I1238" s="5">
        <f t="shared" si="101"/>
        <v>0</v>
      </c>
      <c r="J1238" s="5">
        <f t="shared" si="102"/>
        <v>0</v>
      </c>
      <c r="K1238" s="5">
        <f t="shared" si="103"/>
        <v>0</v>
      </c>
      <c r="L1238" s="62"/>
    </row>
    <row r="1239" spans="1:12" x14ac:dyDescent="0.3">
      <c r="A1239" s="64"/>
      <c r="B1239" s="65" t="s">
        <v>2766</v>
      </c>
      <c r="C1239" s="64" t="s">
        <v>1566</v>
      </c>
      <c r="D1239" s="64" t="s">
        <v>20</v>
      </c>
      <c r="E1239" s="74">
        <v>1</v>
      </c>
      <c r="F1239" s="66">
        <v>0</v>
      </c>
      <c r="G1239" s="66">
        <v>0</v>
      </c>
      <c r="H1239" s="5">
        <f t="shared" si="100"/>
        <v>0</v>
      </c>
      <c r="I1239" s="5">
        <f t="shared" si="101"/>
        <v>0</v>
      </c>
      <c r="J1239" s="5">
        <f t="shared" si="102"/>
        <v>0</v>
      </c>
      <c r="K1239" s="5">
        <f t="shared" si="103"/>
        <v>0</v>
      </c>
      <c r="L1239" s="62"/>
    </row>
    <row r="1240" spans="1:12" x14ac:dyDescent="0.3">
      <c r="A1240" s="64"/>
      <c r="B1240" s="65" t="s">
        <v>2767</v>
      </c>
      <c r="C1240" s="64" t="s">
        <v>1567</v>
      </c>
      <c r="D1240" s="64" t="s">
        <v>20</v>
      </c>
      <c r="E1240" s="74">
        <v>3</v>
      </c>
      <c r="F1240" s="66">
        <v>0</v>
      </c>
      <c r="G1240" s="66">
        <v>0</v>
      </c>
      <c r="H1240" s="5">
        <f t="shared" si="100"/>
        <v>0</v>
      </c>
      <c r="I1240" s="5">
        <f t="shared" si="101"/>
        <v>0</v>
      </c>
      <c r="J1240" s="5">
        <f t="shared" si="102"/>
        <v>0</v>
      </c>
      <c r="K1240" s="5">
        <f t="shared" si="103"/>
        <v>0</v>
      </c>
      <c r="L1240" s="62"/>
    </row>
    <row r="1241" spans="1:12" x14ac:dyDescent="0.3">
      <c r="A1241" s="64"/>
      <c r="B1241" s="65" t="s">
        <v>2768</v>
      </c>
      <c r="C1241" s="64" t="s">
        <v>1523</v>
      </c>
      <c r="D1241" s="64" t="s">
        <v>20</v>
      </c>
      <c r="E1241" s="74">
        <v>2</v>
      </c>
      <c r="F1241" s="66">
        <v>0</v>
      </c>
      <c r="G1241" s="66">
        <v>0</v>
      </c>
      <c r="H1241" s="5">
        <f t="shared" si="100"/>
        <v>0</v>
      </c>
      <c r="I1241" s="5">
        <f t="shared" si="101"/>
        <v>0</v>
      </c>
      <c r="J1241" s="5">
        <f t="shared" si="102"/>
        <v>0</v>
      </c>
      <c r="K1241" s="5">
        <f t="shared" si="103"/>
        <v>0</v>
      </c>
      <c r="L1241" s="62"/>
    </row>
    <row r="1242" spans="1:12" x14ac:dyDescent="0.3">
      <c r="A1242" s="64"/>
      <c r="B1242" s="65" t="s">
        <v>2769</v>
      </c>
      <c r="C1242" s="64" t="s">
        <v>1525</v>
      </c>
      <c r="D1242" s="64" t="s">
        <v>20</v>
      </c>
      <c r="E1242" s="74">
        <v>5</v>
      </c>
      <c r="F1242" s="66">
        <v>0</v>
      </c>
      <c r="G1242" s="66">
        <v>0</v>
      </c>
      <c r="H1242" s="5">
        <f t="shared" si="100"/>
        <v>0</v>
      </c>
      <c r="I1242" s="5">
        <f t="shared" si="101"/>
        <v>0</v>
      </c>
      <c r="J1242" s="5">
        <f t="shared" si="102"/>
        <v>0</v>
      </c>
      <c r="K1242" s="5">
        <f t="shared" si="103"/>
        <v>0</v>
      </c>
      <c r="L1242" s="62"/>
    </row>
    <row r="1243" spans="1:12" x14ac:dyDescent="0.3">
      <c r="A1243" s="64"/>
      <c r="B1243" s="65" t="s">
        <v>2770</v>
      </c>
      <c r="C1243" s="64" t="s">
        <v>1526</v>
      </c>
      <c r="D1243" s="64" t="s">
        <v>20</v>
      </c>
      <c r="E1243" s="74">
        <v>2</v>
      </c>
      <c r="F1243" s="66">
        <v>0</v>
      </c>
      <c r="G1243" s="66">
        <v>0</v>
      </c>
      <c r="H1243" s="5">
        <f t="shared" si="100"/>
        <v>0</v>
      </c>
      <c r="I1243" s="5">
        <f t="shared" si="101"/>
        <v>0</v>
      </c>
      <c r="J1243" s="5">
        <f t="shared" si="102"/>
        <v>0</v>
      </c>
      <c r="K1243" s="5">
        <f t="shared" si="103"/>
        <v>0</v>
      </c>
      <c r="L1243" s="62"/>
    </row>
    <row r="1244" spans="1:12" x14ac:dyDescent="0.3">
      <c r="A1244" s="64"/>
      <c r="B1244" s="65" t="s">
        <v>2771</v>
      </c>
      <c r="C1244" s="64" t="s">
        <v>1527</v>
      </c>
      <c r="D1244" s="64" t="s">
        <v>20</v>
      </c>
      <c r="E1244" s="74">
        <v>3</v>
      </c>
      <c r="F1244" s="66">
        <v>0</v>
      </c>
      <c r="G1244" s="66">
        <v>0</v>
      </c>
      <c r="H1244" s="5">
        <f t="shared" si="100"/>
        <v>0</v>
      </c>
      <c r="I1244" s="5">
        <f t="shared" si="101"/>
        <v>0</v>
      </c>
      <c r="J1244" s="5">
        <f t="shared" si="102"/>
        <v>0</v>
      </c>
      <c r="K1244" s="5">
        <f t="shared" si="103"/>
        <v>0</v>
      </c>
      <c r="L1244" s="62"/>
    </row>
    <row r="1245" spans="1:12" x14ac:dyDescent="0.3">
      <c r="A1245" s="64"/>
      <c r="B1245" s="65" t="s">
        <v>2772</v>
      </c>
      <c r="C1245" s="64" t="s">
        <v>1528</v>
      </c>
      <c r="D1245" s="64" t="s">
        <v>20</v>
      </c>
      <c r="E1245" s="74">
        <v>1</v>
      </c>
      <c r="F1245" s="66">
        <v>0</v>
      </c>
      <c r="G1245" s="66">
        <v>0</v>
      </c>
      <c r="H1245" s="5">
        <f t="shared" si="100"/>
        <v>0</v>
      </c>
      <c r="I1245" s="5">
        <f t="shared" si="101"/>
        <v>0</v>
      </c>
      <c r="J1245" s="5">
        <f t="shared" si="102"/>
        <v>0</v>
      </c>
      <c r="K1245" s="5">
        <f t="shared" si="103"/>
        <v>0</v>
      </c>
      <c r="L1245" s="62"/>
    </row>
    <row r="1246" spans="1:12" x14ac:dyDescent="0.3">
      <c r="A1246" s="64"/>
      <c r="B1246" s="65" t="s">
        <v>2773</v>
      </c>
      <c r="C1246" s="64" t="s">
        <v>1568</v>
      </c>
      <c r="D1246" s="64" t="s">
        <v>20</v>
      </c>
      <c r="E1246" s="74">
        <v>1</v>
      </c>
      <c r="F1246" s="66">
        <v>0</v>
      </c>
      <c r="G1246" s="66">
        <v>0</v>
      </c>
      <c r="H1246" s="5">
        <f t="shared" si="100"/>
        <v>0</v>
      </c>
      <c r="I1246" s="5">
        <f t="shared" si="101"/>
        <v>0</v>
      </c>
      <c r="J1246" s="5">
        <f t="shared" si="102"/>
        <v>0</v>
      </c>
      <c r="K1246" s="5">
        <f t="shared" si="103"/>
        <v>0</v>
      </c>
      <c r="L1246" s="62"/>
    </row>
    <row r="1247" spans="1:12" x14ac:dyDescent="0.3">
      <c r="A1247" s="64"/>
      <c r="B1247" s="65" t="s">
        <v>2774</v>
      </c>
      <c r="C1247" s="64" t="s">
        <v>1531</v>
      </c>
      <c r="D1247" s="64" t="s">
        <v>20</v>
      </c>
      <c r="E1247" s="74">
        <v>18</v>
      </c>
      <c r="F1247" s="66">
        <v>0</v>
      </c>
      <c r="G1247" s="66">
        <v>0</v>
      </c>
      <c r="H1247" s="5">
        <f t="shared" si="100"/>
        <v>0</v>
      </c>
      <c r="I1247" s="5">
        <f t="shared" si="101"/>
        <v>0</v>
      </c>
      <c r="J1247" s="5">
        <f t="shared" si="102"/>
        <v>0</v>
      </c>
      <c r="K1247" s="5">
        <f t="shared" si="103"/>
        <v>0</v>
      </c>
      <c r="L1247" s="62"/>
    </row>
    <row r="1248" spans="1:12" x14ac:dyDescent="0.3">
      <c r="A1248" s="64"/>
      <c r="B1248" s="65" t="s">
        <v>2775</v>
      </c>
      <c r="C1248" s="64" t="s">
        <v>1569</v>
      </c>
      <c r="D1248" s="64" t="s">
        <v>20</v>
      </c>
      <c r="E1248" s="74">
        <v>1</v>
      </c>
      <c r="F1248" s="66">
        <v>0</v>
      </c>
      <c r="G1248" s="66">
        <v>0</v>
      </c>
      <c r="H1248" s="5">
        <f t="shared" si="100"/>
        <v>0</v>
      </c>
      <c r="I1248" s="5">
        <f t="shared" si="101"/>
        <v>0</v>
      </c>
      <c r="J1248" s="5">
        <f t="shared" si="102"/>
        <v>0</v>
      </c>
      <c r="K1248" s="5">
        <f t="shared" si="103"/>
        <v>0</v>
      </c>
      <c r="L1248" s="62"/>
    </row>
    <row r="1249" spans="1:12" x14ac:dyDescent="0.3">
      <c r="A1249" s="64"/>
      <c r="B1249" s="65" t="s">
        <v>2776</v>
      </c>
      <c r="C1249" s="64" t="s">
        <v>1570</v>
      </c>
      <c r="D1249" s="64" t="s">
        <v>20</v>
      </c>
      <c r="E1249" s="74">
        <v>1</v>
      </c>
      <c r="F1249" s="66">
        <v>0</v>
      </c>
      <c r="G1249" s="66">
        <v>0</v>
      </c>
      <c r="H1249" s="5">
        <f t="shared" si="100"/>
        <v>0</v>
      </c>
      <c r="I1249" s="5">
        <f t="shared" si="101"/>
        <v>0</v>
      </c>
      <c r="J1249" s="5">
        <f t="shared" si="102"/>
        <v>0</v>
      </c>
      <c r="K1249" s="5">
        <f t="shared" si="103"/>
        <v>0</v>
      </c>
      <c r="L1249" s="62"/>
    </row>
    <row r="1250" spans="1:12" x14ac:dyDescent="0.3">
      <c r="A1250" s="64"/>
      <c r="B1250" s="65" t="s">
        <v>2777</v>
      </c>
      <c r="C1250" s="64" t="s">
        <v>1532</v>
      </c>
      <c r="D1250" s="64" t="s">
        <v>20</v>
      </c>
      <c r="E1250" s="74">
        <v>13</v>
      </c>
      <c r="F1250" s="66">
        <v>0</v>
      </c>
      <c r="G1250" s="66">
        <v>0</v>
      </c>
      <c r="H1250" s="5">
        <f t="shared" si="100"/>
        <v>0</v>
      </c>
      <c r="I1250" s="5">
        <f t="shared" si="101"/>
        <v>0</v>
      </c>
      <c r="J1250" s="5">
        <f t="shared" si="102"/>
        <v>0</v>
      </c>
      <c r="K1250" s="5">
        <f t="shared" si="103"/>
        <v>0</v>
      </c>
      <c r="L1250" s="62"/>
    </row>
    <row r="1251" spans="1:12" x14ac:dyDescent="0.3">
      <c r="A1251" s="64"/>
      <c r="B1251" s="65" t="s">
        <v>2778</v>
      </c>
      <c r="C1251" s="64" t="s">
        <v>1533</v>
      </c>
      <c r="D1251" s="64" t="s">
        <v>20</v>
      </c>
      <c r="E1251" s="74">
        <v>29</v>
      </c>
      <c r="F1251" s="66">
        <v>0</v>
      </c>
      <c r="G1251" s="66">
        <v>0</v>
      </c>
      <c r="H1251" s="5">
        <f t="shared" si="100"/>
        <v>0</v>
      </c>
      <c r="I1251" s="5">
        <f t="shared" si="101"/>
        <v>0</v>
      </c>
      <c r="J1251" s="5">
        <f t="shared" si="102"/>
        <v>0</v>
      </c>
      <c r="K1251" s="5">
        <f t="shared" si="103"/>
        <v>0</v>
      </c>
      <c r="L1251" s="62"/>
    </row>
    <row r="1252" spans="1:12" x14ac:dyDescent="0.3">
      <c r="A1252" s="64"/>
      <c r="B1252" s="65" t="s">
        <v>2779</v>
      </c>
      <c r="C1252" s="64" t="s">
        <v>1571</v>
      </c>
      <c r="D1252" s="64" t="s">
        <v>20</v>
      </c>
      <c r="E1252" s="74">
        <v>2</v>
      </c>
      <c r="F1252" s="66">
        <v>0</v>
      </c>
      <c r="G1252" s="66">
        <v>0</v>
      </c>
      <c r="H1252" s="5">
        <f t="shared" si="100"/>
        <v>0</v>
      </c>
      <c r="I1252" s="5">
        <f t="shared" si="101"/>
        <v>0</v>
      </c>
      <c r="J1252" s="5">
        <f t="shared" si="102"/>
        <v>0</v>
      </c>
      <c r="K1252" s="5">
        <f t="shared" si="103"/>
        <v>0</v>
      </c>
      <c r="L1252" s="62"/>
    </row>
    <row r="1253" spans="1:12" x14ac:dyDescent="0.3">
      <c r="A1253" s="64"/>
      <c r="B1253" s="65" t="s">
        <v>2780</v>
      </c>
      <c r="C1253" s="64" t="s">
        <v>1534</v>
      </c>
      <c r="D1253" s="64" t="s">
        <v>20</v>
      </c>
      <c r="E1253" s="74">
        <v>4</v>
      </c>
      <c r="F1253" s="66">
        <v>0</v>
      </c>
      <c r="G1253" s="66">
        <v>0</v>
      </c>
      <c r="H1253" s="5">
        <f t="shared" si="100"/>
        <v>0</v>
      </c>
      <c r="I1253" s="5">
        <f t="shared" si="101"/>
        <v>0</v>
      </c>
      <c r="J1253" s="5">
        <f t="shared" si="102"/>
        <v>0</v>
      </c>
      <c r="K1253" s="5">
        <f t="shared" si="103"/>
        <v>0</v>
      </c>
      <c r="L1253" s="62"/>
    </row>
    <row r="1254" spans="1:12" x14ac:dyDescent="0.3">
      <c r="A1254" s="64"/>
      <c r="B1254" s="65" t="s">
        <v>2781</v>
      </c>
      <c r="C1254" s="64" t="s">
        <v>1535</v>
      </c>
      <c r="D1254" s="64" t="s">
        <v>20</v>
      </c>
      <c r="E1254" s="74">
        <v>9</v>
      </c>
      <c r="F1254" s="66">
        <v>0</v>
      </c>
      <c r="G1254" s="66">
        <v>0</v>
      </c>
      <c r="H1254" s="5">
        <f t="shared" si="100"/>
        <v>0</v>
      </c>
      <c r="I1254" s="5">
        <f t="shared" si="101"/>
        <v>0</v>
      </c>
      <c r="J1254" s="5">
        <f t="shared" si="102"/>
        <v>0</v>
      </c>
      <c r="K1254" s="5">
        <f t="shared" si="103"/>
        <v>0</v>
      </c>
      <c r="L1254" s="62"/>
    </row>
    <row r="1255" spans="1:12" x14ac:dyDescent="0.3">
      <c r="A1255" s="64"/>
      <c r="B1255" s="65" t="s">
        <v>2782</v>
      </c>
      <c r="C1255" s="64" t="s">
        <v>1536</v>
      </c>
      <c r="D1255" s="64" t="s">
        <v>20</v>
      </c>
      <c r="E1255" s="74">
        <v>2</v>
      </c>
      <c r="F1255" s="66">
        <v>0</v>
      </c>
      <c r="G1255" s="66">
        <v>0</v>
      </c>
      <c r="H1255" s="5">
        <f t="shared" si="100"/>
        <v>0</v>
      </c>
      <c r="I1255" s="5">
        <f t="shared" si="101"/>
        <v>0</v>
      </c>
      <c r="J1255" s="5">
        <f t="shared" si="102"/>
        <v>0</v>
      </c>
      <c r="K1255" s="5">
        <f t="shared" si="103"/>
        <v>0</v>
      </c>
      <c r="L1255" s="62"/>
    </row>
    <row r="1256" spans="1:12" x14ac:dyDescent="0.3">
      <c r="A1256" s="64"/>
      <c r="B1256" s="65" t="s">
        <v>2783</v>
      </c>
      <c r="C1256" s="64" t="s">
        <v>1537</v>
      </c>
      <c r="D1256" s="64" t="s">
        <v>20</v>
      </c>
      <c r="E1256" s="74">
        <v>1</v>
      </c>
      <c r="F1256" s="66">
        <v>0</v>
      </c>
      <c r="G1256" s="66">
        <v>0</v>
      </c>
      <c r="H1256" s="5">
        <f t="shared" si="100"/>
        <v>0</v>
      </c>
      <c r="I1256" s="5">
        <f t="shared" si="101"/>
        <v>0</v>
      </c>
      <c r="J1256" s="5">
        <f t="shared" si="102"/>
        <v>0</v>
      </c>
      <c r="K1256" s="5">
        <f t="shared" si="103"/>
        <v>0</v>
      </c>
      <c r="L1256" s="62"/>
    </row>
    <row r="1257" spans="1:12" x14ac:dyDescent="0.3">
      <c r="A1257" s="64"/>
      <c r="B1257" s="65" t="s">
        <v>2784</v>
      </c>
      <c r="C1257" s="64" t="s">
        <v>1538</v>
      </c>
      <c r="D1257" s="64" t="s">
        <v>20</v>
      </c>
      <c r="E1257" s="74">
        <v>15</v>
      </c>
      <c r="F1257" s="66">
        <v>0</v>
      </c>
      <c r="G1257" s="66">
        <v>0</v>
      </c>
      <c r="H1257" s="5">
        <f t="shared" si="100"/>
        <v>0</v>
      </c>
      <c r="I1257" s="5">
        <f t="shared" si="101"/>
        <v>0</v>
      </c>
      <c r="J1257" s="5">
        <f t="shared" si="102"/>
        <v>0</v>
      </c>
      <c r="K1257" s="5">
        <f t="shared" si="103"/>
        <v>0</v>
      </c>
      <c r="L1257" s="62"/>
    </row>
    <row r="1258" spans="1:12" x14ac:dyDescent="0.3">
      <c r="A1258" s="64"/>
      <c r="B1258" s="65" t="s">
        <v>2785</v>
      </c>
      <c r="C1258" s="64" t="s">
        <v>1572</v>
      </c>
      <c r="D1258" s="64" t="s">
        <v>20</v>
      </c>
      <c r="E1258" s="74">
        <v>1</v>
      </c>
      <c r="F1258" s="66">
        <v>0</v>
      </c>
      <c r="G1258" s="66">
        <v>0</v>
      </c>
      <c r="H1258" s="5">
        <f t="shared" si="100"/>
        <v>0</v>
      </c>
      <c r="I1258" s="5">
        <f t="shared" si="101"/>
        <v>0</v>
      </c>
      <c r="J1258" s="5">
        <f t="shared" si="102"/>
        <v>0</v>
      </c>
      <c r="K1258" s="5">
        <f t="shared" si="103"/>
        <v>0</v>
      </c>
      <c r="L1258" s="62"/>
    </row>
    <row r="1259" spans="1:12" x14ac:dyDescent="0.3">
      <c r="A1259" s="64"/>
      <c r="B1259" s="65" t="s">
        <v>2786</v>
      </c>
      <c r="C1259" s="64" t="s">
        <v>1573</v>
      </c>
      <c r="D1259" s="64" t="s">
        <v>20</v>
      </c>
      <c r="E1259" s="74">
        <v>1</v>
      </c>
      <c r="F1259" s="66">
        <v>0</v>
      </c>
      <c r="G1259" s="66">
        <v>0</v>
      </c>
      <c r="H1259" s="5">
        <f t="shared" si="100"/>
        <v>0</v>
      </c>
      <c r="I1259" s="5">
        <f t="shared" si="101"/>
        <v>0</v>
      </c>
      <c r="J1259" s="5">
        <f t="shared" si="102"/>
        <v>0</v>
      </c>
      <c r="K1259" s="5">
        <f t="shared" si="103"/>
        <v>0</v>
      </c>
      <c r="L1259" s="62"/>
    </row>
    <row r="1260" spans="1:12" ht="27.6" x14ac:dyDescent="0.3">
      <c r="A1260" s="71"/>
      <c r="B1260" s="72" t="s">
        <v>1360</v>
      </c>
      <c r="C1260" s="71" t="s">
        <v>1610</v>
      </c>
      <c r="D1260" s="71"/>
      <c r="E1260" s="75"/>
      <c r="F1260" s="73"/>
      <c r="G1260" s="73"/>
      <c r="H1260" s="28"/>
      <c r="I1260" s="28"/>
      <c r="J1260" s="28"/>
      <c r="K1260" s="28"/>
      <c r="L1260" s="77"/>
    </row>
    <row r="1261" spans="1:12" x14ac:dyDescent="0.3">
      <c r="A1261" s="64"/>
      <c r="B1261" s="65" t="s">
        <v>1361</v>
      </c>
      <c r="C1261" s="64" t="s">
        <v>1576</v>
      </c>
      <c r="D1261" s="64" t="s">
        <v>21</v>
      </c>
      <c r="E1261" s="74">
        <v>478</v>
      </c>
      <c r="F1261" s="66">
        <v>0</v>
      </c>
      <c r="G1261" s="66">
        <v>0</v>
      </c>
      <c r="H1261" s="5">
        <f t="shared" si="100"/>
        <v>0</v>
      </c>
      <c r="I1261" s="5">
        <f t="shared" si="101"/>
        <v>0</v>
      </c>
      <c r="J1261" s="5">
        <f t="shared" si="102"/>
        <v>0</v>
      </c>
      <c r="K1261" s="5">
        <f t="shared" si="103"/>
        <v>0</v>
      </c>
      <c r="L1261" s="62"/>
    </row>
    <row r="1262" spans="1:12" x14ac:dyDescent="0.3">
      <c r="A1262" s="64"/>
      <c r="B1262" s="65" t="s">
        <v>1362</v>
      </c>
      <c r="C1262" s="64" t="s">
        <v>1577</v>
      </c>
      <c r="D1262" s="64" t="s">
        <v>21</v>
      </c>
      <c r="E1262" s="74">
        <v>40</v>
      </c>
      <c r="F1262" s="66">
        <v>0</v>
      </c>
      <c r="G1262" s="66">
        <v>0</v>
      </c>
      <c r="H1262" s="5">
        <f t="shared" si="100"/>
        <v>0</v>
      </c>
      <c r="I1262" s="5">
        <f t="shared" si="101"/>
        <v>0</v>
      </c>
      <c r="J1262" s="5">
        <f t="shared" si="102"/>
        <v>0</v>
      </c>
      <c r="K1262" s="5">
        <f t="shared" si="103"/>
        <v>0</v>
      </c>
      <c r="L1262" s="62"/>
    </row>
    <row r="1263" spans="1:12" ht="27.6" x14ac:dyDescent="0.3">
      <c r="A1263" s="64"/>
      <c r="B1263" s="65" t="s">
        <v>1363</v>
      </c>
      <c r="C1263" s="64" t="s">
        <v>1578</v>
      </c>
      <c r="D1263" s="64" t="s">
        <v>121</v>
      </c>
      <c r="E1263" s="74">
        <v>1</v>
      </c>
      <c r="F1263" s="66">
        <v>0</v>
      </c>
      <c r="G1263" s="66">
        <v>0</v>
      </c>
      <c r="H1263" s="5">
        <f t="shared" si="100"/>
        <v>0</v>
      </c>
      <c r="I1263" s="5">
        <f t="shared" si="101"/>
        <v>0</v>
      </c>
      <c r="J1263" s="5">
        <f t="shared" si="102"/>
        <v>0</v>
      </c>
      <c r="K1263" s="5">
        <f t="shared" si="103"/>
        <v>0</v>
      </c>
      <c r="L1263" s="62"/>
    </row>
    <row r="1264" spans="1:12" x14ac:dyDescent="0.3">
      <c r="A1264" s="64"/>
      <c r="B1264" s="65" t="s">
        <v>1364</v>
      </c>
      <c r="C1264" s="64" t="s">
        <v>1579</v>
      </c>
      <c r="D1264" s="64" t="s">
        <v>20</v>
      </c>
      <c r="E1264" s="74">
        <v>13</v>
      </c>
      <c r="F1264" s="66">
        <v>0</v>
      </c>
      <c r="G1264" s="66">
        <v>0</v>
      </c>
      <c r="H1264" s="5">
        <f t="shared" si="100"/>
        <v>0</v>
      </c>
      <c r="I1264" s="5">
        <f t="shared" si="101"/>
        <v>0</v>
      </c>
      <c r="J1264" s="5">
        <f t="shared" si="102"/>
        <v>0</v>
      </c>
      <c r="K1264" s="5">
        <f t="shared" si="103"/>
        <v>0</v>
      </c>
      <c r="L1264" s="62"/>
    </row>
    <row r="1265" spans="1:12" x14ac:dyDescent="0.3">
      <c r="A1265" s="64"/>
      <c r="B1265" s="65" t="s">
        <v>1365</v>
      </c>
      <c r="C1265" s="64" t="s">
        <v>1580</v>
      </c>
      <c r="D1265" s="64" t="s">
        <v>20</v>
      </c>
      <c r="E1265" s="74">
        <v>6</v>
      </c>
      <c r="F1265" s="66">
        <v>0</v>
      </c>
      <c r="G1265" s="66">
        <v>0</v>
      </c>
      <c r="H1265" s="5">
        <f t="shared" si="100"/>
        <v>0</v>
      </c>
      <c r="I1265" s="5">
        <f t="shared" si="101"/>
        <v>0</v>
      </c>
      <c r="J1265" s="5">
        <f t="shared" si="102"/>
        <v>0</v>
      </c>
      <c r="K1265" s="5">
        <f t="shared" si="103"/>
        <v>0</v>
      </c>
      <c r="L1265" s="62"/>
    </row>
    <row r="1266" spans="1:12" x14ac:dyDescent="0.3">
      <c r="A1266" s="64"/>
      <c r="B1266" s="65" t="s">
        <v>1366</v>
      </c>
      <c r="C1266" s="64" t="s">
        <v>1581</v>
      </c>
      <c r="D1266" s="64" t="s">
        <v>20</v>
      </c>
      <c r="E1266" s="74">
        <v>38</v>
      </c>
      <c r="F1266" s="66">
        <v>0</v>
      </c>
      <c r="G1266" s="66">
        <v>0</v>
      </c>
      <c r="H1266" s="5">
        <f t="shared" si="100"/>
        <v>0</v>
      </c>
      <c r="I1266" s="5">
        <f t="shared" si="101"/>
        <v>0</v>
      </c>
      <c r="J1266" s="5">
        <f t="shared" si="102"/>
        <v>0</v>
      </c>
      <c r="K1266" s="5">
        <f t="shared" si="103"/>
        <v>0</v>
      </c>
      <c r="L1266" s="62"/>
    </row>
    <row r="1267" spans="1:12" x14ac:dyDescent="0.3">
      <c r="A1267" s="64"/>
      <c r="B1267" s="65" t="s">
        <v>1367</v>
      </c>
      <c r="C1267" s="64" t="s">
        <v>1582</v>
      </c>
      <c r="D1267" s="64" t="s">
        <v>20</v>
      </c>
      <c r="E1267" s="74">
        <v>38</v>
      </c>
      <c r="F1267" s="66">
        <v>0</v>
      </c>
      <c r="G1267" s="66">
        <v>0</v>
      </c>
      <c r="H1267" s="5">
        <f t="shared" si="100"/>
        <v>0</v>
      </c>
      <c r="I1267" s="5">
        <f t="shared" si="101"/>
        <v>0</v>
      </c>
      <c r="J1267" s="5">
        <f t="shared" si="102"/>
        <v>0</v>
      </c>
      <c r="K1267" s="5">
        <f t="shared" si="103"/>
        <v>0</v>
      </c>
      <c r="L1267" s="62"/>
    </row>
    <row r="1268" spans="1:12" x14ac:dyDescent="0.3">
      <c r="A1268" s="64"/>
      <c r="B1268" s="65" t="s">
        <v>1368</v>
      </c>
      <c r="C1268" s="64" t="s">
        <v>1583</v>
      </c>
      <c r="D1268" s="64" t="s">
        <v>20</v>
      </c>
      <c r="E1268" s="74">
        <v>38</v>
      </c>
      <c r="F1268" s="66">
        <v>0</v>
      </c>
      <c r="G1268" s="66">
        <v>0</v>
      </c>
      <c r="H1268" s="5">
        <f t="shared" si="100"/>
        <v>0</v>
      </c>
      <c r="I1268" s="5">
        <f t="shared" si="101"/>
        <v>0</v>
      </c>
      <c r="J1268" s="5">
        <f t="shared" si="102"/>
        <v>0</v>
      </c>
      <c r="K1268" s="5">
        <f t="shared" si="103"/>
        <v>0</v>
      </c>
      <c r="L1268" s="62"/>
    </row>
    <row r="1269" spans="1:12" x14ac:dyDescent="0.3">
      <c r="A1269" s="64"/>
      <c r="B1269" s="65" t="s">
        <v>1369</v>
      </c>
      <c r="C1269" s="64" t="s">
        <v>1584</v>
      </c>
      <c r="D1269" s="64" t="s">
        <v>20</v>
      </c>
      <c r="E1269" s="74">
        <v>38</v>
      </c>
      <c r="F1269" s="66">
        <v>0</v>
      </c>
      <c r="G1269" s="66">
        <v>0</v>
      </c>
      <c r="H1269" s="5">
        <f t="shared" si="100"/>
        <v>0</v>
      </c>
      <c r="I1269" s="5">
        <f t="shared" si="101"/>
        <v>0</v>
      </c>
      <c r="J1269" s="5">
        <f t="shared" si="102"/>
        <v>0</v>
      </c>
      <c r="K1269" s="5">
        <f t="shared" si="103"/>
        <v>0</v>
      </c>
      <c r="L1269" s="62"/>
    </row>
    <row r="1270" spans="1:12" x14ac:dyDescent="0.3">
      <c r="A1270" s="64"/>
      <c r="B1270" s="65" t="s">
        <v>1370</v>
      </c>
      <c r="C1270" s="64" t="s">
        <v>1585</v>
      </c>
      <c r="D1270" s="64" t="s">
        <v>20</v>
      </c>
      <c r="E1270" s="74">
        <v>38</v>
      </c>
      <c r="F1270" s="66">
        <v>0</v>
      </c>
      <c r="G1270" s="66">
        <v>0</v>
      </c>
      <c r="H1270" s="5">
        <f t="shared" si="100"/>
        <v>0</v>
      </c>
      <c r="I1270" s="5">
        <f t="shared" si="101"/>
        <v>0</v>
      </c>
      <c r="J1270" s="5">
        <f t="shared" si="102"/>
        <v>0</v>
      </c>
      <c r="K1270" s="5">
        <f t="shared" si="103"/>
        <v>0</v>
      </c>
      <c r="L1270" s="62"/>
    </row>
    <row r="1271" spans="1:12" x14ac:dyDescent="0.3">
      <c r="A1271" s="64"/>
      <c r="B1271" s="65" t="s">
        <v>1371</v>
      </c>
      <c r="C1271" s="64" t="s">
        <v>1586</v>
      </c>
      <c r="D1271" s="64" t="s">
        <v>20</v>
      </c>
      <c r="E1271" s="74">
        <v>38</v>
      </c>
      <c r="F1271" s="66">
        <v>0</v>
      </c>
      <c r="G1271" s="66">
        <v>0</v>
      </c>
      <c r="H1271" s="5">
        <f t="shared" ref="H1271:H1334" si="104">F1271+G1271</f>
        <v>0</v>
      </c>
      <c r="I1271" s="5">
        <f t="shared" ref="I1271:I1334" si="105">F1271*E1271</f>
        <v>0</v>
      </c>
      <c r="J1271" s="5">
        <f t="shared" ref="J1271:J1334" si="106">G1271*E1271</f>
        <v>0</v>
      </c>
      <c r="K1271" s="5">
        <f t="shared" ref="K1271:K1334" si="107">I1271+J1271</f>
        <v>0</v>
      </c>
      <c r="L1271" s="62"/>
    </row>
    <row r="1272" spans="1:12" x14ac:dyDescent="0.3">
      <c r="A1272" s="64"/>
      <c r="B1272" s="65" t="s">
        <v>1372</v>
      </c>
      <c r="C1272" s="64" t="s">
        <v>1587</v>
      </c>
      <c r="D1272" s="64" t="s">
        <v>20</v>
      </c>
      <c r="E1272" s="74">
        <v>58</v>
      </c>
      <c r="F1272" s="66">
        <v>0</v>
      </c>
      <c r="G1272" s="66">
        <v>0</v>
      </c>
      <c r="H1272" s="5">
        <f t="shared" si="104"/>
        <v>0</v>
      </c>
      <c r="I1272" s="5">
        <f t="shared" si="105"/>
        <v>0</v>
      </c>
      <c r="J1272" s="5">
        <f t="shared" si="106"/>
        <v>0</v>
      </c>
      <c r="K1272" s="5">
        <f t="shared" si="107"/>
        <v>0</v>
      </c>
      <c r="L1272" s="62"/>
    </row>
    <row r="1273" spans="1:12" x14ac:dyDescent="0.3">
      <c r="A1273" s="64"/>
      <c r="B1273" s="65" t="s">
        <v>1373</v>
      </c>
      <c r="C1273" s="64" t="s">
        <v>1588</v>
      </c>
      <c r="D1273" s="64" t="s">
        <v>20</v>
      </c>
      <c r="E1273" s="74">
        <v>53</v>
      </c>
      <c r="F1273" s="66">
        <v>0</v>
      </c>
      <c r="G1273" s="66">
        <v>0</v>
      </c>
      <c r="H1273" s="5">
        <f t="shared" si="104"/>
        <v>0</v>
      </c>
      <c r="I1273" s="5">
        <f t="shared" si="105"/>
        <v>0</v>
      </c>
      <c r="J1273" s="5">
        <f t="shared" si="106"/>
        <v>0</v>
      </c>
      <c r="K1273" s="5">
        <f t="shared" si="107"/>
        <v>0</v>
      </c>
      <c r="L1273" s="62"/>
    </row>
    <row r="1274" spans="1:12" x14ac:dyDescent="0.3">
      <c r="A1274" s="64"/>
      <c r="B1274" s="65" t="s">
        <v>1374</v>
      </c>
      <c r="C1274" s="64" t="s">
        <v>1589</v>
      </c>
      <c r="D1274" s="64" t="s">
        <v>20</v>
      </c>
      <c r="E1274" s="74">
        <v>18</v>
      </c>
      <c r="F1274" s="66">
        <v>0</v>
      </c>
      <c r="G1274" s="66">
        <v>0</v>
      </c>
      <c r="H1274" s="5">
        <f t="shared" si="104"/>
        <v>0</v>
      </c>
      <c r="I1274" s="5">
        <f t="shared" si="105"/>
        <v>0</v>
      </c>
      <c r="J1274" s="5">
        <f t="shared" si="106"/>
        <v>0</v>
      </c>
      <c r="K1274" s="5">
        <f t="shared" si="107"/>
        <v>0</v>
      </c>
      <c r="L1274" s="62"/>
    </row>
    <row r="1275" spans="1:12" x14ac:dyDescent="0.3">
      <c r="A1275" s="64"/>
      <c r="B1275" s="65" t="s">
        <v>1375</v>
      </c>
      <c r="C1275" s="64" t="s">
        <v>1590</v>
      </c>
      <c r="D1275" s="64" t="s">
        <v>20</v>
      </c>
      <c r="E1275" s="74">
        <v>22</v>
      </c>
      <c r="F1275" s="66">
        <v>0</v>
      </c>
      <c r="G1275" s="66">
        <v>0</v>
      </c>
      <c r="H1275" s="5">
        <f t="shared" si="104"/>
        <v>0</v>
      </c>
      <c r="I1275" s="5">
        <f t="shared" si="105"/>
        <v>0</v>
      </c>
      <c r="J1275" s="5">
        <f t="shared" si="106"/>
        <v>0</v>
      </c>
      <c r="K1275" s="5">
        <f t="shared" si="107"/>
        <v>0</v>
      </c>
      <c r="L1275" s="62"/>
    </row>
    <row r="1276" spans="1:12" x14ac:dyDescent="0.3">
      <c r="A1276" s="64"/>
      <c r="B1276" s="65" t="s">
        <v>1376</v>
      </c>
      <c r="C1276" s="64" t="s">
        <v>1591</v>
      </c>
      <c r="D1276" s="64" t="s">
        <v>20</v>
      </c>
      <c r="E1276" s="74">
        <v>20</v>
      </c>
      <c r="F1276" s="66">
        <v>0</v>
      </c>
      <c r="G1276" s="66">
        <v>0</v>
      </c>
      <c r="H1276" s="5">
        <f t="shared" si="104"/>
        <v>0</v>
      </c>
      <c r="I1276" s="5">
        <f t="shared" si="105"/>
        <v>0</v>
      </c>
      <c r="J1276" s="5">
        <f t="shared" si="106"/>
        <v>0</v>
      </c>
      <c r="K1276" s="5">
        <f t="shared" si="107"/>
        <v>0</v>
      </c>
      <c r="L1276" s="62"/>
    </row>
    <row r="1277" spans="1:12" x14ac:dyDescent="0.3">
      <c r="A1277" s="64"/>
      <c r="B1277" s="65" t="s">
        <v>1377</v>
      </c>
      <c r="C1277" s="64" t="s">
        <v>1592</v>
      </c>
      <c r="D1277" s="64" t="s">
        <v>20</v>
      </c>
      <c r="E1277" s="74">
        <v>4</v>
      </c>
      <c r="F1277" s="66">
        <v>0</v>
      </c>
      <c r="G1277" s="66">
        <v>0</v>
      </c>
      <c r="H1277" s="5">
        <f t="shared" si="104"/>
        <v>0</v>
      </c>
      <c r="I1277" s="5">
        <f t="shared" si="105"/>
        <v>0</v>
      </c>
      <c r="J1277" s="5">
        <f t="shared" si="106"/>
        <v>0</v>
      </c>
      <c r="K1277" s="5">
        <f t="shared" si="107"/>
        <v>0</v>
      </c>
      <c r="L1277" s="62"/>
    </row>
    <row r="1278" spans="1:12" x14ac:dyDescent="0.3">
      <c r="A1278" s="64"/>
      <c r="B1278" s="65" t="s">
        <v>1378</v>
      </c>
      <c r="C1278" s="64" t="s">
        <v>1593</v>
      </c>
      <c r="D1278" s="64" t="s">
        <v>20</v>
      </c>
      <c r="E1278" s="74">
        <v>4</v>
      </c>
      <c r="F1278" s="66">
        <v>0</v>
      </c>
      <c r="G1278" s="66">
        <v>0</v>
      </c>
      <c r="H1278" s="5">
        <f t="shared" si="104"/>
        <v>0</v>
      </c>
      <c r="I1278" s="5">
        <f t="shared" si="105"/>
        <v>0</v>
      </c>
      <c r="J1278" s="5">
        <f t="shared" si="106"/>
        <v>0</v>
      </c>
      <c r="K1278" s="5">
        <f t="shared" si="107"/>
        <v>0</v>
      </c>
      <c r="L1278" s="62"/>
    </row>
    <row r="1279" spans="1:12" x14ac:dyDescent="0.3">
      <c r="A1279" s="64"/>
      <c r="B1279" s="65" t="s">
        <v>1379</v>
      </c>
      <c r="C1279" s="64" t="s">
        <v>1594</v>
      </c>
      <c r="D1279" s="64" t="s">
        <v>20</v>
      </c>
      <c r="E1279" s="74">
        <v>26</v>
      </c>
      <c r="F1279" s="66">
        <v>0</v>
      </c>
      <c r="G1279" s="66">
        <v>0</v>
      </c>
      <c r="H1279" s="5">
        <f t="shared" si="104"/>
        <v>0</v>
      </c>
      <c r="I1279" s="5">
        <f t="shared" si="105"/>
        <v>0</v>
      </c>
      <c r="J1279" s="5">
        <f t="shared" si="106"/>
        <v>0</v>
      </c>
      <c r="K1279" s="5">
        <f t="shared" si="107"/>
        <v>0</v>
      </c>
      <c r="L1279" s="62"/>
    </row>
    <row r="1280" spans="1:12" x14ac:dyDescent="0.3">
      <c r="A1280" s="64"/>
      <c r="B1280" s="65" t="s">
        <v>1380</v>
      </c>
      <c r="C1280" s="64" t="s">
        <v>1595</v>
      </c>
      <c r="D1280" s="64" t="s">
        <v>20</v>
      </c>
      <c r="E1280" s="74">
        <v>13</v>
      </c>
      <c r="F1280" s="66">
        <v>0</v>
      </c>
      <c r="G1280" s="66">
        <v>0</v>
      </c>
      <c r="H1280" s="5">
        <f t="shared" si="104"/>
        <v>0</v>
      </c>
      <c r="I1280" s="5">
        <f t="shared" si="105"/>
        <v>0</v>
      </c>
      <c r="J1280" s="5">
        <f t="shared" si="106"/>
        <v>0</v>
      </c>
      <c r="K1280" s="5">
        <f t="shared" si="107"/>
        <v>0</v>
      </c>
      <c r="L1280" s="62"/>
    </row>
    <row r="1281" spans="1:12" x14ac:dyDescent="0.3">
      <c r="A1281" s="64"/>
      <c r="B1281" s="65" t="s">
        <v>1381</v>
      </c>
      <c r="C1281" s="64" t="s">
        <v>1596</v>
      </c>
      <c r="D1281" s="64" t="s">
        <v>20</v>
      </c>
      <c r="E1281" s="74">
        <v>95</v>
      </c>
      <c r="F1281" s="66">
        <v>0</v>
      </c>
      <c r="G1281" s="66">
        <v>0</v>
      </c>
      <c r="H1281" s="5">
        <f t="shared" si="104"/>
        <v>0</v>
      </c>
      <c r="I1281" s="5">
        <f t="shared" si="105"/>
        <v>0</v>
      </c>
      <c r="J1281" s="5">
        <f t="shared" si="106"/>
        <v>0</v>
      </c>
      <c r="K1281" s="5">
        <f t="shared" si="107"/>
        <v>0</v>
      </c>
      <c r="L1281" s="62"/>
    </row>
    <row r="1282" spans="1:12" x14ac:dyDescent="0.3">
      <c r="A1282" s="64"/>
      <c r="B1282" s="65" t="s">
        <v>1382</v>
      </c>
      <c r="C1282" s="64" t="s">
        <v>1597</v>
      </c>
      <c r="D1282" s="64" t="s">
        <v>20</v>
      </c>
      <c r="E1282" s="74">
        <v>23</v>
      </c>
      <c r="F1282" s="66">
        <v>0</v>
      </c>
      <c r="G1282" s="66">
        <v>0</v>
      </c>
      <c r="H1282" s="5">
        <f t="shared" si="104"/>
        <v>0</v>
      </c>
      <c r="I1282" s="5">
        <f t="shared" si="105"/>
        <v>0</v>
      </c>
      <c r="J1282" s="5">
        <f t="shared" si="106"/>
        <v>0</v>
      </c>
      <c r="K1282" s="5">
        <f t="shared" si="107"/>
        <v>0</v>
      </c>
      <c r="L1282" s="62"/>
    </row>
    <row r="1283" spans="1:12" x14ac:dyDescent="0.3">
      <c r="A1283" s="64"/>
      <c r="B1283" s="65" t="s">
        <v>1383</v>
      </c>
      <c r="C1283" s="64" t="s">
        <v>1598</v>
      </c>
      <c r="D1283" s="64" t="s">
        <v>20</v>
      </c>
      <c r="E1283" s="74">
        <v>285</v>
      </c>
      <c r="F1283" s="66">
        <v>0</v>
      </c>
      <c r="G1283" s="66">
        <v>0</v>
      </c>
      <c r="H1283" s="5">
        <f t="shared" si="104"/>
        <v>0</v>
      </c>
      <c r="I1283" s="5">
        <f t="shared" si="105"/>
        <v>0</v>
      </c>
      <c r="J1283" s="5">
        <f t="shared" si="106"/>
        <v>0</v>
      </c>
      <c r="K1283" s="5">
        <f t="shared" si="107"/>
        <v>0</v>
      </c>
      <c r="L1283" s="62"/>
    </row>
    <row r="1284" spans="1:12" x14ac:dyDescent="0.3">
      <c r="A1284" s="64"/>
      <c r="B1284" s="65" t="s">
        <v>1384</v>
      </c>
      <c r="C1284" s="64" t="s">
        <v>1599</v>
      </c>
      <c r="D1284" s="64" t="s">
        <v>20</v>
      </c>
      <c r="E1284" s="74">
        <v>190</v>
      </c>
      <c r="F1284" s="66">
        <v>0</v>
      </c>
      <c r="G1284" s="66">
        <v>0</v>
      </c>
      <c r="H1284" s="5">
        <f t="shared" si="104"/>
        <v>0</v>
      </c>
      <c r="I1284" s="5">
        <f t="shared" si="105"/>
        <v>0</v>
      </c>
      <c r="J1284" s="5">
        <f t="shared" si="106"/>
        <v>0</v>
      </c>
      <c r="K1284" s="5">
        <f t="shared" si="107"/>
        <v>0</v>
      </c>
      <c r="L1284" s="62"/>
    </row>
    <row r="1285" spans="1:12" x14ac:dyDescent="0.3">
      <c r="A1285" s="64"/>
      <c r="B1285" s="65" t="s">
        <v>1385</v>
      </c>
      <c r="C1285" s="64" t="s">
        <v>1600</v>
      </c>
      <c r="D1285" s="64" t="s">
        <v>20</v>
      </c>
      <c r="E1285" s="74">
        <v>15</v>
      </c>
      <c r="F1285" s="66">
        <v>0</v>
      </c>
      <c r="G1285" s="66">
        <v>0</v>
      </c>
      <c r="H1285" s="5">
        <f t="shared" si="104"/>
        <v>0</v>
      </c>
      <c r="I1285" s="5">
        <f t="shared" si="105"/>
        <v>0</v>
      </c>
      <c r="J1285" s="5">
        <f t="shared" si="106"/>
        <v>0</v>
      </c>
      <c r="K1285" s="5">
        <f t="shared" si="107"/>
        <v>0</v>
      </c>
      <c r="L1285" s="62"/>
    </row>
    <row r="1286" spans="1:12" x14ac:dyDescent="0.3">
      <c r="A1286" s="64"/>
      <c r="B1286" s="65" t="s">
        <v>1386</v>
      </c>
      <c r="C1286" s="64" t="s">
        <v>1601</v>
      </c>
      <c r="D1286" s="64" t="s">
        <v>20</v>
      </c>
      <c r="E1286" s="74">
        <v>20</v>
      </c>
      <c r="F1286" s="66">
        <v>0</v>
      </c>
      <c r="G1286" s="66">
        <v>0</v>
      </c>
      <c r="H1286" s="5">
        <f t="shared" si="104"/>
        <v>0</v>
      </c>
      <c r="I1286" s="5">
        <f t="shared" si="105"/>
        <v>0</v>
      </c>
      <c r="J1286" s="5">
        <f t="shared" si="106"/>
        <v>0</v>
      </c>
      <c r="K1286" s="5">
        <f t="shared" si="107"/>
        <v>0</v>
      </c>
      <c r="L1286" s="62"/>
    </row>
    <row r="1287" spans="1:12" x14ac:dyDescent="0.3">
      <c r="A1287" s="64"/>
      <c r="B1287" s="65" t="s">
        <v>1387</v>
      </c>
      <c r="C1287" s="64" t="s">
        <v>1602</v>
      </c>
      <c r="D1287" s="64" t="s">
        <v>20</v>
      </c>
      <c r="E1287" s="74">
        <v>2</v>
      </c>
      <c r="F1287" s="66">
        <v>0</v>
      </c>
      <c r="G1287" s="66">
        <v>0</v>
      </c>
      <c r="H1287" s="5">
        <f t="shared" si="104"/>
        <v>0</v>
      </c>
      <c r="I1287" s="5">
        <f t="shared" si="105"/>
        <v>0</v>
      </c>
      <c r="J1287" s="5">
        <f t="shared" si="106"/>
        <v>0</v>
      </c>
      <c r="K1287" s="5">
        <f t="shared" si="107"/>
        <v>0</v>
      </c>
      <c r="L1287" s="62"/>
    </row>
    <row r="1288" spans="1:12" x14ac:dyDescent="0.3">
      <c r="A1288" s="64"/>
      <c r="B1288" s="65" t="s">
        <v>1388</v>
      </c>
      <c r="C1288" s="64" t="s">
        <v>1603</v>
      </c>
      <c r="D1288" s="64" t="s">
        <v>20</v>
      </c>
      <c r="E1288" s="74">
        <v>10</v>
      </c>
      <c r="F1288" s="66">
        <v>0</v>
      </c>
      <c r="G1288" s="66">
        <v>0</v>
      </c>
      <c r="H1288" s="5">
        <f t="shared" si="104"/>
        <v>0</v>
      </c>
      <c r="I1288" s="5">
        <f t="shared" si="105"/>
        <v>0</v>
      </c>
      <c r="J1288" s="5">
        <f t="shared" si="106"/>
        <v>0</v>
      </c>
      <c r="K1288" s="5">
        <f t="shared" si="107"/>
        <v>0</v>
      </c>
      <c r="L1288" s="62"/>
    </row>
    <row r="1289" spans="1:12" x14ac:dyDescent="0.3">
      <c r="A1289" s="64"/>
      <c r="B1289" s="65" t="s">
        <v>1389</v>
      </c>
      <c r="C1289" s="64" t="s">
        <v>1604</v>
      </c>
      <c r="D1289" s="64" t="s">
        <v>20</v>
      </c>
      <c r="E1289" s="74">
        <v>13</v>
      </c>
      <c r="F1289" s="66">
        <v>0</v>
      </c>
      <c r="G1289" s="66">
        <v>0</v>
      </c>
      <c r="H1289" s="5">
        <f t="shared" si="104"/>
        <v>0</v>
      </c>
      <c r="I1289" s="5">
        <f t="shared" si="105"/>
        <v>0</v>
      </c>
      <c r="J1289" s="5">
        <f t="shared" si="106"/>
        <v>0</v>
      </c>
      <c r="K1289" s="5">
        <f t="shared" si="107"/>
        <v>0</v>
      </c>
      <c r="L1289" s="62"/>
    </row>
    <row r="1290" spans="1:12" x14ac:dyDescent="0.3">
      <c r="A1290" s="64"/>
      <c r="B1290" s="65" t="s">
        <v>1390</v>
      </c>
      <c r="C1290" s="64" t="s">
        <v>1605</v>
      </c>
      <c r="D1290" s="64" t="s">
        <v>20</v>
      </c>
      <c r="E1290" s="74">
        <v>26</v>
      </c>
      <c r="F1290" s="66">
        <v>0</v>
      </c>
      <c r="G1290" s="66">
        <v>0</v>
      </c>
      <c r="H1290" s="5">
        <f t="shared" si="104"/>
        <v>0</v>
      </c>
      <c r="I1290" s="5">
        <f t="shared" si="105"/>
        <v>0</v>
      </c>
      <c r="J1290" s="5">
        <f t="shared" si="106"/>
        <v>0</v>
      </c>
      <c r="K1290" s="5">
        <f t="shared" si="107"/>
        <v>0</v>
      </c>
      <c r="L1290" s="62"/>
    </row>
    <row r="1291" spans="1:12" x14ac:dyDescent="0.3">
      <c r="A1291" s="64"/>
      <c r="B1291" s="65" t="s">
        <v>1391</v>
      </c>
      <c r="C1291" s="64" t="s">
        <v>1606</v>
      </c>
      <c r="D1291" s="64" t="s">
        <v>20</v>
      </c>
      <c r="E1291" s="74">
        <v>26</v>
      </c>
      <c r="F1291" s="66">
        <v>0</v>
      </c>
      <c r="G1291" s="66">
        <v>0</v>
      </c>
      <c r="H1291" s="5">
        <f t="shared" si="104"/>
        <v>0</v>
      </c>
      <c r="I1291" s="5">
        <f t="shared" si="105"/>
        <v>0</v>
      </c>
      <c r="J1291" s="5">
        <f t="shared" si="106"/>
        <v>0</v>
      </c>
      <c r="K1291" s="5">
        <f t="shared" si="107"/>
        <v>0</v>
      </c>
      <c r="L1291" s="62"/>
    </row>
    <row r="1292" spans="1:12" x14ac:dyDescent="0.3">
      <c r="A1292" s="64"/>
      <c r="B1292" s="65" t="s">
        <v>1392</v>
      </c>
      <c r="C1292" s="64" t="s">
        <v>1607</v>
      </c>
      <c r="D1292" s="64" t="s">
        <v>20</v>
      </c>
      <c r="E1292" s="74">
        <v>6</v>
      </c>
      <c r="F1292" s="66">
        <v>0</v>
      </c>
      <c r="G1292" s="66">
        <v>0</v>
      </c>
      <c r="H1292" s="5">
        <f t="shared" si="104"/>
        <v>0</v>
      </c>
      <c r="I1292" s="5">
        <f t="shared" si="105"/>
        <v>0</v>
      </c>
      <c r="J1292" s="5">
        <f t="shared" si="106"/>
        <v>0</v>
      </c>
      <c r="K1292" s="5">
        <f t="shared" si="107"/>
        <v>0</v>
      </c>
      <c r="L1292" s="62"/>
    </row>
    <row r="1293" spans="1:12" x14ac:dyDescent="0.3">
      <c r="A1293" s="64"/>
      <c r="B1293" s="65" t="s">
        <v>1393</v>
      </c>
      <c r="C1293" s="64" t="s">
        <v>1608</v>
      </c>
      <c r="D1293" s="64" t="s">
        <v>20</v>
      </c>
      <c r="E1293" s="74">
        <v>17</v>
      </c>
      <c r="F1293" s="66">
        <v>0</v>
      </c>
      <c r="G1293" s="66">
        <v>0</v>
      </c>
      <c r="H1293" s="5">
        <f t="shared" si="104"/>
        <v>0</v>
      </c>
      <c r="I1293" s="5">
        <f t="shared" si="105"/>
        <v>0</v>
      </c>
      <c r="J1293" s="5">
        <f t="shared" si="106"/>
        <v>0</v>
      </c>
      <c r="K1293" s="5">
        <f t="shared" si="107"/>
        <v>0</v>
      </c>
      <c r="L1293" s="62"/>
    </row>
    <row r="1294" spans="1:12" x14ac:dyDescent="0.3">
      <c r="A1294" s="64"/>
      <c r="B1294" s="65" t="s">
        <v>1394</v>
      </c>
      <c r="C1294" s="64" t="s">
        <v>1609</v>
      </c>
      <c r="D1294" s="64" t="s">
        <v>20</v>
      </c>
      <c r="E1294" s="74">
        <v>2</v>
      </c>
      <c r="F1294" s="66">
        <v>0</v>
      </c>
      <c r="G1294" s="66">
        <v>0</v>
      </c>
      <c r="H1294" s="5">
        <f t="shared" si="104"/>
        <v>0</v>
      </c>
      <c r="I1294" s="5">
        <f t="shared" si="105"/>
        <v>0</v>
      </c>
      <c r="J1294" s="5">
        <f t="shared" si="106"/>
        <v>0</v>
      </c>
      <c r="K1294" s="5">
        <f t="shared" si="107"/>
        <v>0</v>
      </c>
      <c r="L1294" s="62"/>
    </row>
    <row r="1295" spans="1:12" x14ac:dyDescent="0.3">
      <c r="A1295" s="64"/>
      <c r="B1295" s="65" t="s">
        <v>1395</v>
      </c>
      <c r="C1295" s="64" t="s">
        <v>119</v>
      </c>
      <c r="D1295" s="64" t="s">
        <v>18</v>
      </c>
      <c r="E1295" s="74">
        <v>12</v>
      </c>
      <c r="F1295" s="66">
        <v>0</v>
      </c>
      <c r="G1295" s="66">
        <v>0</v>
      </c>
      <c r="H1295" s="5">
        <f t="shared" si="104"/>
        <v>0</v>
      </c>
      <c r="I1295" s="5">
        <f t="shared" si="105"/>
        <v>0</v>
      </c>
      <c r="J1295" s="5">
        <f t="shared" si="106"/>
        <v>0</v>
      </c>
      <c r="K1295" s="5">
        <f t="shared" si="107"/>
        <v>0</v>
      </c>
      <c r="L1295" s="62"/>
    </row>
    <row r="1296" spans="1:12" x14ac:dyDescent="0.3">
      <c r="A1296" s="64"/>
      <c r="B1296" s="65" t="s">
        <v>1396</v>
      </c>
      <c r="C1296" s="64" t="s">
        <v>959</v>
      </c>
      <c r="D1296" s="64" t="s">
        <v>18</v>
      </c>
      <c r="E1296" s="74">
        <v>34</v>
      </c>
      <c r="F1296" s="66">
        <v>0</v>
      </c>
      <c r="G1296" s="66">
        <v>0</v>
      </c>
      <c r="H1296" s="5">
        <f t="shared" si="104"/>
        <v>0</v>
      </c>
      <c r="I1296" s="5">
        <f t="shared" si="105"/>
        <v>0</v>
      </c>
      <c r="J1296" s="5">
        <f t="shared" si="106"/>
        <v>0</v>
      </c>
      <c r="K1296" s="5">
        <f t="shared" si="107"/>
        <v>0</v>
      </c>
      <c r="L1296" s="62"/>
    </row>
    <row r="1297" spans="1:12" ht="27.6" x14ac:dyDescent="0.3">
      <c r="A1297" s="71"/>
      <c r="B1297" s="72" t="s">
        <v>1398</v>
      </c>
      <c r="C1297" s="71" t="s">
        <v>1617</v>
      </c>
      <c r="D1297" s="71"/>
      <c r="E1297" s="75"/>
      <c r="F1297" s="73"/>
      <c r="G1297" s="73"/>
      <c r="H1297" s="28"/>
      <c r="I1297" s="28"/>
      <c r="J1297" s="28"/>
      <c r="K1297" s="28"/>
      <c r="L1297" s="77"/>
    </row>
    <row r="1298" spans="1:12" x14ac:dyDescent="0.3">
      <c r="A1298" s="71"/>
      <c r="B1298" s="72" t="s">
        <v>1574</v>
      </c>
      <c r="C1298" s="71" t="s">
        <v>1618</v>
      </c>
      <c r="D1298" s="71"/>
      <c r="E1298" s="75"/>
      <c r="F1298" s="73"/>
      <c r="G1298" s="73"/>
      <c r="H1298" s="28"/>
      <c r="I1298" s="28"/>
      <c r="J1298" s="28"/>
      <c r="K1298" s="28"/>
      <c r="L1298" s="77"/>
    </row>
    <row r="1299" spans="1:12" x14ac:dyDescent="0.3">
      <c r="A1299" s="64"/>
      <c r="B1299" s="65" t="s">
        <v>2787</v>
      </c>
      <c r="C1299" s="64" t="s">
        <v>1619</v>
      </c>
      <c r="D1299" s="64" t="s">
        <v>16</v>
      </c>
      <c r="E1299" s="74">
        <v>1</v>
      </c>
      <c r="F1299" s="66">
        <v>0</v>
      </c>
      <c r="G1299" s="66">
        <v>0</v>
      </c>
      <c r="H1299" s="5">
        <f t="shared" si="104"/>
        <v>0</v>
      </c>
      <c r="I1299" s="5">
        <f t="shared" si="105"/>
        <v>0</v>
      </c>
      <c r="J1299" s="5">
        <f t="shared" si="106"/>
        <v>0</v>
      </c>
      <c r="K1299" s="5">
        <f t="shared" si="107"/>
        <v>0</v>
      </c>
      <c r="L1299" s="62"/>
    </row>
    <row r="1300" spans="1:12" x14ac:dyDescent="0.3">
      <c r="A1300" s="64"/>
      <c r="B1300" s="65" t="s">
        <v>2788</v>
      </c>
      <c r="C1300" s="64" t="s">
        <v>1620</v>
      </c>
      <c r="D1300" s="64" t="s">
        <v>16</v>
      </c>
      <c r="E1300" s="74">
        <v>1</v>
      </c>
      <c r="F1300" s="66">
        <v>0</v>
      </c>
      <c r="G1300" s="66">
        <v>0</v>
      </c>
      <c r="H1300" s="5">
        <f t="shared" si="104"/>
        <v>0</v>
      </c>
      <c r="I1300" s="5">
        <f t="shared" si="105"/>
        <v>0</v>
      </c>
      <c r="J1300" s="5">
        <f t="shared" si="106"/>
        <v>0</v>
      </c>
      <c r="K1300" s="5">
        <f t="shared" si="107"/>
        <v>0</v>
      </c>
      <c r="L1300" s="62"/>
    </row>
    <row r="1301" spans="1:12" x14ac:dyDescent="0.3">
      <c r="A1301" s="64"/>
      <c r="B1301" s="65" t="s">
        <v>2789</v>
      </c>
      <c r="C1301" s="64" t="s">
        <v>1621</v>
      </c>
      <c r="D1301" s="64" t="s">
        <v>16</v>
      </c>
      <c r="E1301" s="74">
        <v>2</v>
      </c>
      <c r="F1301" s="66">
        <v>0</v>
      </c>
      <c r="G1301" s="66">
        <v>0</v>
      </c>
      <c r="H1301" s="5">
        <f t="shared" si="104"/>
        <v>0</v>
      </c>
      <c r="I1301" s="5">
        <f t="shared" si="105"/>
        <v>0</v>
      </c>
      <c r="J1301" s="5">
        <f t="shared" si="106"/>
        <v>0</v>
      </c>
      <c r="K1301" s="5">
        <f t="shared" si="107"/>
        <v>0</v>
      </c>
      <c r="L1301" s="62"/>
    </row>
    <row r="1302" spans="1:12" x14ac:dyDescent="0.3">
      <c r="A1302" s="64"/>
      <c r="B1302" s="65" t="s">
        <v>2790</v>
      </c>
      <c r="C1302" s="64" t="s">
        <v>1622</v>
      </c>
      <c r="D1302" s="64" t="s">
        <v>16</v>
      </c>
      <c r="E1302" s="74">
        <v>2</v>
      </c>
      <c r="F1302" s="66">
        <v>0</v>
      </c>
      <c r="G1302" s="66">
        <v>0</v>
      </c>
      <c r="H1302" s="5">
        <f t="shared" si="104"/>
        <v>0</v>
      </c>
      <c r="I1302" s="5">
        <f t="shared" si="105"/>
        <v>0</v>
      </c>
      <c r="J1302" s="5">
        <f t="shared" si="106"/>
        <v>0</v>
      </c>
      <c r="K1302" s="5">
        <f t="shared" si="107"/>
        <v>0</v>
      </c>
      <c r="L1302" s="62"/>
    </row>
    <row r="1303" spans="1:12" x14ac:dyDescent="0.3">
      <c r="A1303" s="64"/>
      <c r="B1303" s="65" t="s">
        <v>2791</v>
      </c>
      <c r="C1303" s="64" t="s">
        <v>1623</v>
      </c>
      <c r="D1303" s="64" t="s">
        <v>16</v>
      </c>
      <c r="E1303" s="74">
        <v>1</v>
      </c>
      <c r="F1303" s="66">
        <v>0</v>
      </c>
      <c r="G1303" s="66">
        <v>0</v>
      </c>
      <c r="H1303" s="5">
        <f t="shared" si="104"/>
        <v>0</v>
      </c>
      <c r="I1303" s="5">
        <f t="shared" si="105"/>
        <v>0</v>
      </c>
      <c r="J1303" s="5">
        <f t="shared" si="106"/>
        <v>0</v>
      </c>
      <c r="K1303" s="5">
        <f t="shared" si="107"/>
        <v>0</v>
      </c>
      <c r="L1303" s="62"/>
    </row>
    <row r="1304" spans="1:12" ht="27.6" x14ac:dyDescent="0.3">
      <c r="A1304" s="64"/>
      <c r="B1304" s="65" t="s">
        <v>2792</v>
      </c>
      <c r="C1304" s="64" t="s">
        <v>1624</v>
      </c>
      <c r="D1304" s="64" t="s">
        <v>16</v>
      </c>
      <c r="E1304" s="74">
        <v>8</v>
      </c>
      <c r="F1304" s="66">
        <v>0</v>
      </c>
      <c r="G1304" s="66">
        <v>0</v>
      </c>
      <c r="H1304" s="5">
        <f t="shared" si="104"/>
        <v>0</v>
      </c>
      <c r="I1304" s="5">
        <f t="shared" si="105"/>
        <v>0</v>
      </c>
      <c r="J1304" s="5">
        <f t="shared" si="106"/>
        <v>0</v>
      </c>
      <c r="K1304" s="5">
        <f t="shared" si="107"/>
        <v>0</v>
      </c>
      <c r="L1304" s="62"/>
    </row>
    <row r="1305" spans="1:12" x14ac:dyDescent="0.3">
      <c r="A1305" s="64"/>
      <c r="B1305" s="65" t="s">
        <v>2793</v>
      </c>
      <c r="C1305" s="64" t="s">
        <v>1625</v>
      </c>
      <c r="D1305" s="64" t="s">
        <v>16</v>
      </c>
      <c r="E1305" s="74">
        <v>4</v>
      </c>
      <c r="F1305" s="66">
        <v>0</v>
      </c>
      <c r="G1305" s="66">
        <v>0</v>
      </c>
      <c r="H1305" s="5">
        <f t="shared" si="104"/>
        <v>0</v>
      </c>
      <c r="I1305" s="5">
        <f t="shared" si="105"/>
        <v>0</v>
      </c>
      <c r="J1305" s="5">
        <f t="shared" si="106"/>
        <v>0</v>
      </c>
      <c r="K1305" s="5">
        <f t="shared" si="107"/>
        <v>0</v>
      </c>
      <c r="L1305" s="62"/>
    </row>
    <row r="1306" spans="1:12" x14ac:dyDescent="0.3">
      <c r="A1306" s="64"/>
      <c r="B1306" s="65" t="s">
        <v>2794</v>
      </c>
      <c r="C1306" s="64" t="s">
        <v>1626</v>
      </c>
      <c r="D1306" s="64" t="s">
        <v>16</v>
      </c>
      <c r="E1306" s="74">
        <v>4</v>
      </c>
      <c r="F1306" s="66">
        <v>0</v>
      </c>
      <c r="G1306" s="66">
        <v>0</v>
      </c>
      <c r="H1306" s="5">
        <f t="shared" si="104"/>
        <v>0</v>
      </c>
      <c r="I1306" s="5">
        <f t="shared" si="105"/>
        <v>0</v>
      </c>
      <c r="J1306" s="5">
        <f t="shared" si="106"/>
        <v>0</v>
      </c>
      <c r="K1306" s="5">
        <f t="shared" si="107"/>
        <v>0</v>
      </c>
      <c r="L1306" s="62"/>
    </row>
    <row r="1307" spans="1:12" x14ac:dyDescent="0.3">
      <c r="A1307" s="64"/>
      <c r="B1307" s="65" t="s">
        <v>2795</v>
      </c>
      <c r="C1307" s="64" t="s">
        <v>1627</v>
      </c>
      <c r="D1307" s="64" t="s">
        <v>16</v>
      </c>
      <c r="E1307" s="74">
        <v>12</v>
      </c>
      <c r="F1307" s="66">
        <v>0</v>
      </c>
      <c r="G1307" s="66">
        <v>0</v>
      </c>
      <c r="H1307" s="5">
        <f t="shared" si="104"/>
        <v>0</v>
      </c>
      <c r="I1307" s="5">
        <f t="shared" si="105"/>
        <v>0</v>
      </c>
      <c r="J1307" s="5">
        <f t="shared" si="106"/>
        <v>0</v>
      </c>
      <c r="K1307" s="5">
        <f t="shared" si="107"/>
        <v>0</v>
      </c>
      <c r="L1307" s="62"/>
    </row>
    <row r="1308" spans="1:12" x14ac:dyDescent="0.3">
      <c r="A1308" s="64"/>
      <c r="B1308" s="65" t="s">
        <v>2796</v>
      </c>
      <c r="C1308" s="64" t="s">
        <v>1628</v>
      </c>
      <c r="D1308" s="64" t="s">
        <v>16</v>
      </c>
      <c r="E1308" s="74">
        <v>12</v>
      </c>
      <c r="F1308" s="66">
        <v>0</v>
      </c>
      <c r="G1308" s="66">
        <v>0</v>
      </c>
      <c r="H1308" s="5">
        <f t="shared" si="104"/>
        <v>0</v>
      </c>
      <c r="I1308" s="5">
        <f t="shared" si="105"/>
        <v>0</v>
      </c>
      <c r="J1308" s="5">
        <f t="shared" si="106"/>
        <v>0</v>
      </c>
      <c r="K1308" s="5">
        <f t="shared" si="107"/>
        <v>0</v>
      </c>
      <c r="L1308" s="62"/>
    </row>
    <row r="1309" spans="1:12" x14ac:dyDescent="0.3">
      <c r="A1309" s="64"/>
      <c r="B1309" s="65" t="s">
        <v>2797</v>
      </c>
      <c r="C1309" s="64" t="s">
        <v>1629</v>
      </c>
      <c r="D1309" s="64" t="s">
        <v>16</v>
      </c>
      <c r="E1309" s="74">
        <v>1</v>
      </c>
      <c r="F1309" s="66">
        <v>0</v>
      </c>
      <c r="G1309" s="66">
        <v>0</v>
      </c>
      <c r="H1309" s="5">
        <f t="shared" si="104"/>
        <v>0</v>
      </c>
      <c r="I1309" s="5">
        <f t="shared" si="105"/>
        <v>0</v>
      </c>
      <c r="J1309" s="5">
        <f t="shared" si="106"/>
        <v>0</v>
      </c>
      <c r="K1309" s="5">
        <f t="shared" si="107"/>
        <v>0</v>
      </c>
      <c r="L1309" s="62"/>
    </row>
    <row r="1310" spans="1:12" x14ac:dyDescent="0.3">
      <c r="A1310" s="64"/>
      <c r="B1310" s="65" t="s">
        <v>2798</v>
      </c>
      <c r="C1310" s="64" t="s">
        <v>1630</v>
      </c>
      <c r="D1310" s="64" t="s">
        <v>16</v>
      </c>
      <c r="E1310" s="74">
        <v>1</v>
      </c>
      <c r="F1310" s="66">
        <v>0</v>
      </c>
      <c r="G1310" s="66">
        <v>0</v>
      </c>
      <c r="H1310" s="5">
        <f t="shared" si="104"/>
        <v>0</v>
      </c>
      <c r="I1310" s="5">
        <f t="shared" si="105"/>
        <v>0</v>
      </c>
      <c r="J1310" s="5">
        <f t="shared" si="106"/>
        <v>0</v>
      </c>
      <c r="K1310" s="5">
        <f t="shared" si="107"/>
        <v>0</v>
      </c>
      <c r="L1310" s="62"/>
    </row>
    <row r="1311" spans="1:12" x14ac:dyDescent="0.3">
      <c r="A1311" s="64"/>
      <c r="B1311" s="65" t="s">
        <v>2799</v>
      </c>
      <c r="C1311" s="64" t="s">
        <v>1631</v>
      </c>
      <c r="D1311" s="64" t="s">
        <v>16</v>
      </c>
      <c r="E1311" s="74">
        <v>2</v>
      </c>
      <c r="F1311" s="66">
        <v>0</v>
      </c>
      <c r="G1311" s="66">
        <v>0</v>
      </c>
      <c r="H1311" s="5">
        <f t="shared" si="104"/>
        <v>0</v>
      </c>
      <c r="I1311" s="5">
        <f t="shared" si="105"/>
        <v>0</v>
      </c>
      <c r="J1311" s="5">
        <f t="shared" si="106"/>
        <v>0</v>
      </c>
      <c r="K1311" s="5">
        <f t="shared" si="107"/>
        <v>0</v>
      </c>
      <c r="L1311" s="62"/>
    </row>
    <row r="1312" spans="1:12" x14ac:dyDescent="0.3">
      <c r="A1312" s="64"/>
      <c r="B1312" s="65" t="s">
        <v>2800</v>
      </c>
      <c r="C1312" s="64" t="s">
        <v>1632</v>
      </c>
      <c r="D1312" s="64" t="s">
        <v>16</v>
      </c>
      <c r="E1312" s="74">
        <v>2</v>
      </c>
      <c r="F1312" s="66">
        <v>0</v>
      </c>
      <c r="G1312" s="66">
        <v>0</v>
      </c>
      <c r="H1312" s="5">
        <f t="shared" si="104"/>
        <v>0</v>
      </c>
      <c r="I1312" s="5">
        <f t="shared" si="105"/>
        <v>0</v>
      </c>
      <c r="J1312" s="5">
        <f t="shared" si="106"/>
        <v>0</v>
      </c>
      <c r="K1312" s="5">
        <f t="shared" si="107"/>
        <v>0</v>
      </c>
      <c r="L1312" s="62"/>
    </row>
    <row r="1313" spans="1:12" x14ac:dyDescent="0.3">
      <c r="A1313" s="64"/>
      <c r="B1313" s="65" t="s">
        <v>2801</v>
      </c>
      <c r="C1313" s="64" t="s">
        <v>1633</v>
      </c>
      <c r="D1313" s="64" t="s">
        <v>16</v>
      </c>
      <c r="E1313" s="74">
        <v>1</v>
      </c>
      <c r="F1313" s="66">
        <v>0</v>
      </c>
      <c r="G1313" s="66">
        <v>0</v>
      </c>
      <c r="H1313" s="5">
        <f t="shared" si="104"/>
        <v>0</v>
      </c>
      <c r="I1313" s="5">
        <f t="shared" si="105"/>
        <v>0</v>
      </c>
      <c r="J1313" s="5">
        <f t="shared" si="106"/>
        <v>0</v>
      </c>
      <c r="K1313" s="5">
        <f t="shared" si="107"/>
        <v>0</v>
      </c>
      <c r="L1313" s="62"/>
    </row>
    <row r="1314" spans="1:12" x14ac:dyDescent="0.3">
      <c r="A1314" s="64"/>
      <c r="B1314" s="65" t="s">
        <v>2802</v>
      </c>
      <c r="C1314" s="64" t="s">
        <v>1634</v>
      </c>
      <c r="D1314" s="64" t="s">
        <v>16</v>
      </c>
      <c r="E1314" s="74">
        <v>1</v>
      </c>
      <c r="F1314" s="66">
        <v>0</v>
      </c>
      <c r="G1314" s="66">
        <v>0</v>
      </c>
      <c r="H1314" s="5">
        <f t="shared" si="104"/>
        <v>0</v>
      </c>
      <c r="I1314" s="5">
        <f t="shared" si="105"/>
        <v>0</v>
      </c>
      <c r="J1314" s="5">
        <f t="shared" si="106"/>
        <v>0</v>
      </c>
      <c r="K1314" s="5">
        <f t="shared" si="107"/>
        <v>0</v>
      </c>
      <c r="L1314" s="62"/>
    </row>
    <row r="1315" spans="1:12" x14ac:dyDescent="0.3">
      <c r="A1315" s="64"/>
      <c r="B1315" s="65" t="s">
        <v>2803</v>
      </c>
      <c r="C1315" s="64" t="s">
        <v>1635</v>
      </c>
      <c r="D1315" s="64" t="s">
        <v>16</v>
      </c>
      <c r="E1315" s="74">
        <v>20</v>
      </c>
      <c r="F1315" s="66">
        <v>0</v>
      </c>
      <c r="G1315" s="66">
        <v>0</v>
      </c>
      <c r="H1315" s="5">
        <f t="shared" si="104"/>
        <v>0</v>
      </c>
      <c r="I1315" s="5">
        <f t="shared" si="105"/>
        <v>0</v>
      </c>
      <c r="J1315" s="5">
        <f t="shared" si="106"/>
        <v>0</v>
      </c>
      <c r="K1315" s="5">
        <f t="shared" si="107"/>
        <v>0</v>
      </c>
      <c r="L1315" s="62"/>
    </row>
    <row r="1316" spans="1:12" x14ac:dyDescent="0.3">
      <c r="A1316" s="64"/>
      <c r="B1316" s="65" t="s">
        <v>2804</v>
      </c>
      <c r="C1316" s="64" t="s">
        <v>1636</v>
      </c>
      <c r="D1316" s="64" t="s">
        <v>16</v>
      </c>
      <c r="E1316" s="74">
        <v>38</v>
      </c>
      <c r="F1316" s="66">
        <v>0</v>
      </c>
      <c r="G1316" s="66">
        <v>0</v>
      </c>
      <c r="H1316" s="5">
        <f t="shared" si="104"/>
        <v>0</v>
      </c>
      <c r="I1316" s="5">
        <f t="shared" si="105"/>
        <v>0</v>
      </c>
      <c r="J1316" s="5">
        <f t="shared" si="106"/>
        <v>0</v>
      </c>
      <c r="K1316" s="5">
        <f t="shared" si="107"/>
        <v>0</v>
      </c>
      <c r="L1316" s="62"/>
    </row>
    <row r="1317" spans="1:12" x14ac:dyDescent="0.3">
      <c r="A1317" s="64"/>
      <c r="B1317" s="65" t="s">
        <v>2805</v>
      </c>
      <c r="C1317" s="64" t="s">
        <v>1637</v>
      </c>
      <c r="D1317" s="64" t="s">
        <v>16</v>
      </c>
      <c r="E1317" s="74">
        <v>3</v>
      </c>
      <c r="F1317" s="66">
        <v>0</v>
      </c>
      <c r="G1317" s="66">
        <v>0</v>
      </c>
      <c r="H1317" s="5">
        <f t="shared" si="104"/>
        <v>0</v>
      </c>
      <c r="I1317" s="5">
        <f t="shared" si="105"/>
        <v>0</v>
      </c>
      <c r="J1317" s="5">
        <f t="shared" si="106"/>
        <v>0</v>
      </c>
      <c r="K1317" s="5">
        <f t="shared" si="107"/>
        <v>0</v>
      </c>
      <c r="L1317" s="62"/>
    </row>
    <row r="1318" spans="1:12" x14ac:dyDescent="0.3">
      <c r="A1318" s="64"/>
      <c r="B1318" s="65" t="s">
        <v>2806</v>
      </c>
      <c r="C1318" s="64" t="s">
        <v>1638</v>
      </c>
      <c r="D1318" s="64" t="s">
        <v>16</v>
      </c>
      <c r="E1318" s="74">
        <v>11</v>
      </c>
      <c r="F1318" s="66">
        <v>0</v>
      </c>
      <c r="G1318" s="66">
        <v>0</v>
      </c>
      <c r="H1318" s="5">
        <f t="shared" si="104"/>
        <v>0</v>
      </c>
      <c r="I1318" s="5">
        <f t="shared" si="105"/>
        <v>0</v>
      </c>
      <c r="J1318" s="5">
        <f t="shared" si="106"/>
        <v>0</v>
      </c>
      <c r="K1318" s="5">
        <f t="shared" si="107"/>
        <v>0</v>
      </c>
      <c r="L1318" s="62"/>
    </row>
    <row r="1319" spans="1:12" x14ac:dyDescent="0.3">
      <c r="A1319" s="64"/>
      <c r="B1319" s="65" t="s">
        <v>2807</v>
      </c>
      <c r="C1319" s="64" t="s">
        <v>1639</v>
      </c>
      <c r="D1319" s="64" t="s">
        <v>16</v>
      </c>
      <c r="E1319" s="74">
        <v>11</v>
      </c>
      <c r="F1319" s="66">
        <v>0</v>
      </c>
      <c r="G1319" s="66">
        <v>0</v>
      </c>
      <c r="H1319" s="5">
        <f t="shared" si="104"/>
        <v>0</v>
      </c>
      <c r="I1319" s="5">
        <f t="shared" si="105"/>
        <v>0</v>
      </c>
      <c r="J1319" s="5">
        <f t="shared" si="106"/>
        <v>0</v>
      </c>
      <c r="K1319" s="5">
        <f t="shared" si="107"/>
        <v>0</v>
      </c>
      <c r="L1319" s="62"/>
    </row>
    <row r="1320" spans="1:12" x14ac:dyDescent="0.3">
      <c r="A1320" s="64"/>
      <c r="B1320" s="65" t="s">
        <v>2808</v>
      </c>
      <c r="C1320" s="64" t="s">
        <v>1640</v>
      </c>
      <c r="D1320" s="64" t="s">
        <v>16</v>
      </c>
      <c r="E1320" s="74">
        <v>11</v>
      </c>
      <c r="F1320" s="66">
        <v>0</v>
      </c>
      <c r="G1320" s="66">
        <v>0</v>
      </c>
      <c r="H1320" s="5">
        <f t="shared" si="104"/>
        <v>0</v>
      </c>
      <c r="I1320" s="5">
        <f t="shared" si="105"/>
        <v>0</v>
      </c>
      <c r="J1320" s="5">
        <f t="shared" si="106"/>
        <v>0</v>
      </c>
      <c r="K1320" s="5">
        <f t="shared" si="107"/>
        <v>0</v>
      </c>
      <c r="L1320" s="62"/>
    </row>
    <row r="1321" spans="1:12" x14ac:dyDescent="0.3">
      <c r="A1321" s="64"/>
      <c r="B1321" s="65" t="s">
        <v>2809</v>
      </c>
      <c r="C1321" s="64" t="s">
        <v>1641</v>
      </c>
      <c r="D1321" s="64" t="s">
        <v>16</v>
      </c>
      <c r="E1321" s="74">
        <v>1</v>
      </c>
      <c r="F1321" s="66">
        <v>0</v>
      </c>
      <c r="G1321" s="66">
        <v>0</v>
      </c>
      <c r="H1321" s="5">
        <f t="shared" si="104"/>
        <v>0</v>
      </c>
      <c r="I1321" s="5">
        <f t="shared" si="105"/>
        <v>0</v>
      </c>
      <c r="J1321" s="5">
        <f t="shared" si="106"/>
        <v>0</v>
      </c>
      <c r="K1321" s="5">
        <f t="shared" si="107"/>
        <v>0</v>
      </c>
      <c r="L1321" s="62"/>
    </row>
    <row r="1322" spans="1:12" x14ac:dyDescent="0.3">
      <c r="A1322" s="64"/>
      <c r="B1322" s="65" t="s">
        <v>2810</v>
      </c>
      <c r="C1322" s="64" t="s">
        <v>1642</v>
      </c>
      <c r="D1322" s="64" t="s">
        <v>16</v>
      </c>
      <c r="E1322" s="74">
        <v>1</v>
      </c>
      <c r="F1322" s="66">
        <v>0</v>
      </c>
      <c r="G1322" s="66">
        <v>0</v>
      </c>
      <c r="H1322" s="5">
        <f t="shared" si="104"/>
        <v>0</v>
      </c>
      <c r="I1322" s="5">
        <f t="shared" si="105"/>
        <v>0</v>
      </c>
      <c r="J1322" s="5">
        <f t="shared" si="106"/>
        <v>0</v>
      </c>
      <c r="K1322" s="5">
        <f t="shared" si="107"/>
        <v>0</v>
      </c>
      <c r="L1322" s="62"/>
    </row>
    <row r="1323" spans="1:12" x14ac:dyDescent="0.3">
      <c r="A1323" s="64"/>
      <c r="B1323" s="65" t="s">
        <v>2811</v>
      </c>
      <c r="C1323" s="64" t="s">
        <v>1643</v>
      </c>
      <c r="D1323" s="64" t="s">
        <v>16</v>
      </c>
      <c r="E1323" s="74">
        <v>3</v>
      </c>
      <c r="F1323" s="66">
        <v>0</v>
      </c>
      <c r="G1323" s="66">
        <v>0</v>
      </c>
      <c r="H1323" s="5">
        <f t="shared" si="104"/>
        <v>0</v>
      </c>
      <c r="I1323" s="5">
        <f t="shared" si="105"/>
        <v>0</v>
      </c>
      <c r="J1323" s="5">
        <f t="shared" si="106"/>
        <v>0</v>
      </c>
      <c r="K1323" s="5">
        <f t="shared" si="107"/>
        <v>0</v>
      </c>
      <c r="L1323" s="62"/>
    </row>
    <row r="1324" spans="1:12" x14ac:dyDescent="0.3">
      <c r="A1324" s="64"/>
      <c r="B1324" s="65" t="s">
        <v>2812</v>
      </c>
      <c r="C1324" s="64" t="s">
        <v>1644</v>
      </c>
      <c r="D1324" s="64" t="s">
        <v>16</v>
      </c>
      <c r="E1324" s="74">
        <v>1</v>
      </c>
      <c r="F1324" s="66">
        <v>0</v>
      </c>
      <c r="G1324" s="66">
        <v>0</v>
      </c>
      <c r="H1324" s="5">
        <f t="shared" si="104"/>
        <v>0</v>
      </c>
      <c r="I1324" s="5">
        <f t="shared" si="105"/>
        <v>0</v>
      </c>
      <c r="J1324" s="5">
        <f t="shared" si="106"/>
        <v>0</v>
      </c>
      <c r="K1324" s="5">
        <f t="shared" si="107"/>
        <v>0</v>
      </c>
      <c r="L1324" s="62"/>
    </row>
    <row r="1325" spans="1:12" x14ac:dyDescent="0.3">
      <c r="A1325" s="64"/>
      <c r="B1325" s="65" t="s">
        <v>2813</v>
      </c>
      <c r="C1325" s="64" t="s">
        <v>1645</v>
      </c>
      <c r="D1325" s="64" t="s">
        <v>16</v>
      </c>
      <c r="E1325" s="74">
        <v>2</v>
      </c>
      <c r="F1325" s="66">
        <v>0</v>
      </c>
      <c r="G1325" s="66">
        <v>0</v>
      </c>
      <c r="H1325" s="5">
        <f t="shared" si="104"/>
        <v>0</v>
      </c>
      <c r="I1325" s="5">
        <f t="shared" si="105"/>
        <v>0</v>
      </c>
      <c r="J1325" s="5">
        <f t="shared" si="106"/>
        <v>0</v>
      </c>
      <c r="K1325" s="5">
        <f t="shared" si="107"/>
        <v>0</v>
      </c>
      <c r="L1325" s="62"/>
    </row>
    <row r="1326" spans="1:12" x14ac:dyDescent="0.3">
      <c r="A1326" s="64"/>
      <c r="B1326" s="65" t="s">
        <v>2814</v>
      </c>
      <c r="C1326" s="64" t="s">
        <v>1646</v>
      </c>
      <c r="D1326" s="64" t="s">
        <v>16</v>
      </c>
      <c r="E1326" s="74">
        <v>2</v>
      </c>
      <c r="F1326" s="66">
        <v>0</v>
      </c>
      <c r="G1326" s="66">
        <v>0</v>
      </c>
      <c r="H1326" s="5">
        <f t="shared" si="104"/>
        <v>0</v>
      </c>
      <c r="I1326" s="5">
        <f t="shared" si="105"/>
        <v>0</v>
      </c>
      <c r="J1326" s="5">
        <f t="shared" si="106"/>
        <v>0</v>
      </c>
      <c r="K1326" s="5">
        <f t="shared" si="107"/>
        <v>0</v>
      </c>
      <c r="L1326" s="62"/>
    </row>
    <row r="1327" spans="1:12" x14ac:dyDescent="0.3">
      <c r="A1327" s="64"/>
      <c r="B1327" s="65" t="s">
        <v>2815</v>
      </c>
      <c r="C1327" s="64" t="s">
        <v>1647</v>
      </c>
      <c r="D1327" s="64" t="s">
        <v>16</v>
      </c>
      <c r="E1327" s="74">
        <v>18</v>
      </c>
      <c r="F1327" s="66">
        <v>0</v>
      </c>
      <c r="G1327" s="66">
        <v>0</v>
      </c>
      <c r="H1327" s="5">
        <f t="shared" si="104"/>
        <v>0</v>
      </c>
      <c r="I1327" s="5">
        <f t="shared" si="105"/>
        <v>0</v>
      </c>
      <c r="J1327" s="5">
        <f t="shared" si="106"/>
        <v>0</v>
      </c>
      <c r="K1327" s="5">
        <f t="shared" si="107"/>
        <v>0</v>
      </c>
      <c r="L1327" s="62"/>
    </row>
    <row r="1328" spans="1:12" x14ac:dyDescent="0.3">
      <c r="A1328" s="64"/>
      <c r="B1328" s="65" t="s">
        <v>2816</v>
      </c>
      <c r="C1328" s="64" t="s">
        <v>1648</v>
      </c>
      <c r="D1328" s="64" t="s">
        <v>16</v>
      </c>
      <c r="E1328" s="74">
        <v>4</v>
      </c>
      <c r="F1328" s="66">
        <v>0</v>
      </c>
      <c r="G1328" s="66">
        <v>0</v>
      </c>
      <c r="H1328" s="5">
        <f t="shared" si="104"/>
        <v>0</v>
      </c>
      <c r="I1328" s="5">
        <f t="shared" si="105"/>
        <v>0</v>
      </c>
      <c r="J1328" s="5">
        <f t="shared" si="106"/>
        <v>0</v>
      </c>
      <c r="K1328" s="5">
        <f t="shared" si="107"/>
        <v>0</v>
      </c>
      <c r="L1328" s="62"/>
    </row>
    <row r="1329" spans="1:12" x14ac:dyDescent="0.3">
      <c r="A1329" s="64"/>
      <c r="B1329" s="65" t="s">
        <v>2817</v>
      </c>
      <c r="C1329" s="64" t="s">
        <v>1649</v>
      </c>
      <c r="D1329" s="64" t="s">
        <v>16</v>
      </c>
      <c r="E1329" s="74">
        <v>2</v>
      </c>
      <c r="F1329" s="66">
        <v>0</v>
      </c>
      <c r="G1329" s="66">
        <v>0</v>
      </c>
      <c r="H1329" s="5">
        <f t="shared" si="104"/>
        <v>0</v>
      </c>
      <c r="I1329" s="5">
        <f t="shared" si="105"/>
        <v>0</v>
      </c>
      <c r="J1329" s="5">
        <f t="shared" si="106"/>
        <v>0</v>
      </c>
      <c r="K1329" s="5">
        <f t="shared" si="107"/>
        <v>0</v>
      </c>
      <c r="L1329" s="62"/>
    </row>
    <row r="1330" spans="1:12" x14ac:dyDescent="0.3">
      <c r="A1330" s="64"/>
      <c r="B1330" s="65" t="s">
        <v>2818</v>
      </c>
      <c r="C1330" s="64" t="s">
        <v>1650</v>
      </c>
      <c r="D1330" s="64" t="s">
        <v>21</v>
      </c>
      <c r="E1330" s="74">
        <v>930</v>
      </c>
      <c r="F1330" s="66">
        <v>0</v>
      </c>
      <c r="G1330" s="66">
        <v>0</v>
      </c>
      <c r="H1330" s="5">
        <f t="shared" si="104"/>
        <v>0</v>
      </c>
      <c r="I1330" s="5">
        <f t="shared" si="105"/>
        <v>0</v>
      </c>
      <c r="J1330" s="5">
        <f t="shared" si="106"/>
        <v>0</v>
      </c>
      <c r="K1330" s="5">
        <f t="shared" si="107"/>
        <v>0</v>
      </c>
      <c r="L1330" s="62"/>
    </row>
    <row r="1331" spans="1:12" x14ac:dyDescent="0.3">
      <c r="A1331" s="64"/>
      <c r="B1331" s="65" t="s">
        <v>2819</v>
      </c>
      <c r="C1331" s="64" t="s">
        <v>1641</v>
      </c>
      <c r="D1331" s="64" t="s">
        <v>16</v>
      </c>
      <c r="E1331" s="74">
        <v>1</v>
      </c>
      <c r="F1331" s="66">
        <v>0</v>
      </c>
      <c r="G1331" s="66">
        <v>0</v>
      </c>
      <c r="H1331" s="5">
        <f t="shared" si="104"/>
        <v>0</v>
      </c>
      <c r="I1331" s="5">
        <f t="shared" si="105"/>
        <v>0</v>
      </c>
      <c r="J1331" s="5">
        <f t="shared" si="106"/>
        <v>0</v>
      </c>
      <c r="K1331" s="5">
        <f t="shared" si="107"/>
        <v>0</v>
      </c>
      <c r="L1331" s="62"/>
    </row>
    <row r="1332" spans="1:12" x14ac:dyDescent="0.3">
      <c r="A1332" s="64"/>
      <c r="B1332" s="65" t="s">
        <v>2820</v>
      </c>
      <c r="C1332" s="64" t="s">
        <v>1651</v>
      </c>
      <c r="D1332" s="64" t="s">
        <v>16</v>
      </c>
      <c r="E1332" s="74">
        <v>1</v>
      </c>
      <c r="F1332" s="66">
        <v>0</v>
      </c>
      <c r="G1332" s="66">
        <v>0</v>
      </c>
      <c r="H1332" s="5">
        <f t="shared" si="104"/>
        <v>0</v>
      </c>
      <c r="I1332" s="5">
        <f t="shared" si="105"/>
        <v>0</v>
      </c>
      <c r="J1332" s="5">
        <f t="shared" si="106"/>
        <v>0</v>
      </c>
      <c r="K1332" s="5">
        <f t="shared" si="107"/>
        <v>0</v>
      </c>
      <c r="L1332" s="62"/>
    </row>
    <row r="1333" spans="1:12" x14ac:dyDescent="0.3">
      <c r="A1333" s="64"/>
      <c r="B1333" s="65" t="s">
        <v>2821</v>
      </c>
      <c r="C1333" s="64" t="s">
        <v>1652</v>
      </c>
      <c r="D1333" s="64" t="s">
        <v>16</v>
      </c>
      <c r="E1333" s="74">
        <v>1</v>
      </c>
      <c r="F1333" s="66">
        <v>0</v>
      </c>
      <c r="G1333" s="66">
        <v>0</v>
      </c>
      <c r="H1333" s="5">
        <f t="shared" si="104"/>
        <v>0</v>
      </c>
      <c r="I1333" s="5">
        <f t="shared" si="105"/>
        <v>0</v>
      </c>
      <c r="J1333" s="5">
        <f t="shared" si="106"/>
        <v>0</v>
      </c>
      <c r="K1333" s="5">
        <f t="shared" si="107"/>
        <v>0</v>
      </c>
      <c r="L1333" s="62"/>
    </row>
    <row r="1334" spans="1:12" x14ac:dyDescent="0.3">
      <c r="A1334" s="64"/>
      <c r="B1334" s="65" t="s">
        <v>2822</v>
      </c>
      <c r="C1334" s="64" t="s">
        <v>1653</v>
      </c>
      <c r="D1334" s="64" t="s">
        <v>21</v>
      </c>
      <c r="E1334" s="74">
        <v>1500</v>
      </c>
      <c r="F1334" s="66">
        <v>0</v>
      </c>
      <c r="G1334" s="66">
        <v>0</v>
      </c>
      <c r="H1334" s="5">
        <f t="shared" si="104"/>
        <v>0</v>
      </c>
      <c r="I1334" s="5">
        <f t="shared" si="105"/>
        <v>0</v>
      </c>
      <c r="J1334" s="5">
        <f t="shared" si="106"/>
        <v>0</v>
      </c>
      <c r="K1334" s="5">
        <f t="shared" si="107"/>
        <v>0</v>
      </c>
      <c r="L1334" s="62"/>
    </row>
    <row r="1335" spans="1:12" x14ac:dyDescent="0.3">
      <c r="A1335" s="64"/>
      <c r="B1335" s="65" t="s">
        <v>2823</v>
      </c>
      <c r="C1335" s="64" t="s">
        <v>1654</v>
      </c>
      <c r="D1335" s="64" t="s">
        <v>21</v>
      </c>
      <c r="E1335" s="74">
        <v>700</v>
      </c>
      <c r="F1335" s="66">
        <v>0</v>
      </c>
      <c r="G1335" s="66">
        <v>0</v>
      </c>
      <c r="H1335" s="5">
        <f t="shared" ref="H1335:H1398" si="108">F1335+G1335</f>
        <v>0</v>
      </c>
      <c r="I1335" s="5">
        <f t="shared" ref="I1335:I1398" si="109">F1335*E1335</f>
        <v>0</v>
      </c>
      <c r="J1335" s="5">
        <f t="shared" ref="J1335:J1398" si="110">G1335*E1335</f>
        <v>0</v>
      </c>
      <c r="K1335" s="5">
        <f t="shared" ref="K1335:K1398" si="111">I1335+J1335</f>
        <v>0</v>
      </c>
      <c r="L1335" s="62"/>
    </row>
    <row r="1336" spans="1:12" x14ac:dyDescent="0.3">
      <c r="A1336" s="64"/>
      <c r="B1336" s="65" t="s">
        <v>2824</v>
      </c>
      <c r="C1336" s="64" t="s">
        <v>1655</v>
      </c>
      <c r="D1336" s="64" t="s">
        <v>21</v>
      </c>
      <c r="E1336" s="74">
        <v>300</v>
      </c>
      <c r="F1336" s="66">
        <v>0</v>
      </c>
      <c r="G1336" s="66">
        <v>0</v>
      </c>
      <c r="H1336" s="5">
        <f t="shared" si="108"/>
        <v>0</v>
      </c>
      <c r="I1336" s="5">
        <f t="shared" si="109"/>
        <v>0</v>
      </c>
      <c r="J1336" s="5">
        <f t="shared" si="110"/>
        <v>0</v>
      </c>
      <c r="K1336" s="5">
        <f t="shared" si="111"/>
        <v>0</v>
      </c>
      <c r="L1336" s="62"/>
    </row>
    <row r="1337" spans="1:12" x14ac:dyDescent="0.3">
      <c r="A1337" s="64"/>
      <c r="B1337" s="65" t="s">
        <v>2825</v>
      </c>
      <c r="C1337" s="64" t="s">
        <v>1656</v>
      </c>
      <c r="D1337" s="64" t="s">
        <v>21</v>
      </c>
      <c r="E1337" s="74">
        <v>220</v>
      </c>
      <c r="F1337" s="66">
        <v>0</v>
      </c>
      <c r="G1337" s="66">
        <v>0</v>
      </c>
      <c r="H1337" s="5">
        <f t="shared" si="108"/>
        <v>0</v>
      </c>
      <c r="I1337" s="5">
        <f t="shared" si="109"/>
        <v>0</v>
      </c>
      <c r="J1337" s="5">
        <f t="shared" si="110"/>
        <v>0</v>
      </c>
      <c r="K1337" s="5">
        <f t="shared" si="111"/>
        <v>0</v>
      </c>
      <c r="L1337" s="62"/>
    </row>
    <row r="1338" spans="1:12" x14ac:dyDescent="0.3">
      <c r="A1338" s="64"/>
      <c r="B1338" s="65" t="s">
        <v>2826</v>
      </c>
      <c r="C1338" s="64" t="s">
        <v>1657</v>
      </c>
      <c r="D1338" s="64" t="s">
        <v>21</v>
      </c>
      <c r="E1338" s="74">
        <v>2600</v>
      </c>
      <c r="F1338" s="66">
        <v>0</v>
      </c>
      <c r="G1338" s="66">
        <v>0</v>
      </c>
      <c r="H1338" s="5">
        <f t="shared" si="108"/>
        <v>0</v>
      </c>
      <c r="I1338" s="5">
        <f t="shared" si="109"/>
        <v>0</v>
      </c>
      <c r="J1338" s="5">
        <f t="shared" si="110"/>
        <v>0</v>
      </c>
      <c r="K1338" s="5">
        <f t="shared" si="111"/>
        <v>0</v>
      </c>
      <c r="L1338" s="62"/>
    </row>
    <row r="1339" spans="1:12" x14ac:dyDescent="0.3">
      <c r="A1339" s="64"/>
      <c r="B1339" s="65" t="s">
        <v>2827</v>
      </c>
      <c r="C1339" s="64" t="s">
        <v>1658</v>
      </c>
      <c r="D1339" s="64" t="s">
        <v>21</v>
      </c>
      <c r="E1339" s="74">
        <v>70</v>
      </c>
      <c r="F1339" s="66">
        <v>0</v>
      </c>
      <c r="G1339" s="66">
        <v>0</v>
      </c>
      <c r="H1339" s="5">
        <f t="shared" si="108"/>
        <v>0</v>
      </c>
      <c r="I1339" s="5">
        <f t="shared" si="109"/>
        <v>0</v>
      </c>
      <c r="J1339" s="5">
        <f t="shared" si="110"/>
        <v>0</v>
      </c>
      <c r="K1339" s="5">
        <f t="shared" si="111"/>
        <v>0</v>
      </c>
      <c r="L1339" s="62"/>
    </row>
    <row r="1340" spans="1:12" x14ac:dyDescent="0.3">
      <c r="A1340" s="64"/>
      <c r="B1340" s="65" t="s">
        <v>2828</v>
      </c>
      <c r="C1340" s="64" t="s">
        <v>1659</v>
      </c>
      <c r="D1340" s="64" t="s">
        <v>21</v>
      </c>
      <c r="E1340" s="74">
        <v>1100</v>
      </c>
      <c r="F1340" s="66">
        <v>0</v>
      </c>
      <c r="G1340" s="66">
        <v>0</v>
      </c>
      <c r="H1340" s="5">
        <f t="shared" si="108"/>
        <v>0</v>
      </c>
      <c r="I1340" s="5">
        <f t="shared" si="109"/>
        <v>0</v>
      </c>
      <c r="J1340" s="5">
        <f t="shared" si="110"/>
        <v>0</v>
      </c>
      <c r="K1340" s="5">
        <f t="shared" si="111"/>
        <v>0</v>
      </c>
      <c r="L1340" s="62"/>
    </row>
    <row r="1341" spans="1:12" x14ac:dyDescent="0.3">
      <c r="A1341" s="64"/>
      <c r="B1341" s="65" t="s">
        <v>2829</v>
      </c>
      <c r="C1341" s="64" t="s">
        <v>1660</v>
      </c>
      <c r="D1341" s="64" t="s">
        <v>21</v>
      </c>
      <c r="E1341" s="74">
        <v>640</v>
      </c>
      <c r="F1341" s="66">
        <v>0</v>
      </c>
      <c r="G1341" s="66">
        <v>0</v>
      </c>
      <c r="H1341" s="5">
        <f t="shared" si="108"/>
        <v>0</v>
      </c>
      <c r="I1341" s="5">
        <f t="shared" si="109"/>
        <v>0</v>
      </c>
      <c r="J1341" s="5">
        <f t="shared" si="110"/>
        <v>0</v>
      </c>
      <c r="K1341" s="5">
        <f t="shared" si="111"/>
        <v>0</v>
      </c>
      <c r="L1341" s="62"/>
    </row>
    <row r="1342" spans="1:12" x14ac:dyDescent="0.3">
      <c r="A1342" s="64"/>
      <c r="B1342" s="65" t="s">
        <v>2830</v>
      </c>
      <c r="C1342" s="64" t="s">
        <v>1661</v>
      </c>
      <c r="D1342" s="64" t="s">
        <v>21</v>
      </c>
      <c r="E1342" s="74">
        <v>2370</v>
      </c>
      <c r="F1342" s="66">
        <v>0</v>
      </c>
      <c r="G1342" s="66">
        <v>0</v>
      </c>
      <c r="H1342" s="5">
        <f t="shared" si="108"/>
        <v>0</v>
      </c>
      <c r="I1342" s="5">
        <f t="shared" si="109"/>
        <v>0</v>
      </c>
      <c r="J1342" s="5">
        <f t="shared" si="110"/>
        <v>0</v>
      </c>
      <c r="K1342" s="5">
        <f t="shared" si="111"/>
        <v>0</v>
      </c>
      <c r="L1342" s="62"/>
    </row>
    <row r="1343" spans="1:12" x14ac:dyDescent="0.3">
      <c r="A1343" s="64"/>
      <c r="B1343" s="65" t="s">
        <v>2831</v>
      </c>
      <c r="C1343" s="64" t="s">
        <v>1662</v>
      </c>
      <c r="D1343" s="64" t="s">
        <v>21</v>
      </c>
      <c r="E1343" s="74">
        <v>560</v>
      </c>
      <c r="F1343" s="66">
        <v>0</v>
      </c>
      <c r="G1343" s="66">
        <v>0</v>
      </c>
      <c r="H1343" s="5">
        <f t="shared" si="108"/>
        <v>0</v>
      </c>
      <c r="I1343" s="5">
        <f t="shared" si="109"/>
        <v>0</v>
      </c>
      <c r="J1343" s="5">
        <f t="shared" si="110"/>
        <v>0</v>
      </c>
      <c r="K1343" s="5">
        <f t="shared" si="111"/>
        <v>0</v>
      </c>
      <c r="L1343" s="62"/>
    </row>
    <row r="1344" spans="1:12" x14ac:dyDescent="0.3">
      <c r="A1344" s="64"/>
      <c r="B1344" s="65" t="s">
        <v>2832</v>
      </c>
      <c r="C1344" s="64" t="s">
        <v>1663</v>
      </c>
      <c r="D1344" s="64" t="s">
        <v>21</v>
      </c>
      <c r="E1344" s="74">
        <v>220</v>
      </c>
      <c r="F1344" s="66">
        <v>0</v>
      </c>
      <c r="G1344" s="66">
        <v>0</v>
      </c>
      <c r="H1344" s="5">
        <f t="shared" si="108"/>
        <v>0</v>
      </c>
      <c r="I1344" s="5">
        <f t="shared" si="109"/>
        <v>0</v>
      </c>
      <c r="J1344" s="5">
        <f t="shared" si="110"/>
        <v>0</v>
      </c>
      <c r="K1344" s="5">
        <f t="shared" si="111"/>
        <v>0</v>
      </c>
      <c r="L1344" s="62"/>
    </row>
    <row r="1345" spans="1:12" x14ac:dyDescent="0.3">
      <c r="A1345" s="64"/>
      <c r="B1345" s="65" t="s">
        <v>2833</v>
      </c>
      <c r="C1345" s="64" t="s">
        <v>1664</v>
      </c>
      <c r="D1345" s="64" t="s">
        <v>21</v>
      </c>
      <c r="E1345" s="74">
        <v>1550</v>
      </c>
      <c r="F1345" s="66">
        <v>0</v>
      </c>
      <c r="G1345" s="66">
        <v>0</v>
      </c>
      <c r="H1345" s="5">
        <f t="shared" si="108"/>
        <v>0</v>
      </c>
      <c r="I1345" s="5">
        <f t="shared" si="109"/>
        <v>0</v>
      </c>
      <c r="J1345" s="5">
        <f t="shared" si="110"/>
        <v>0</v>
      </c>
      <c r="K1345" s="5">
        <f t="shared" si="111"/>
        <v>0</v>
      </c>
      <c r="L1345" s="62"/>
    </row>
    <row r="1346" spans="1:12" x14ac:dyDescent="0.3">
      <c r="A1346" s="64"/>
      <c r="B1346" s="65" t="s">
        <v>2834</v>
      </c>
      <c r="C1346" s="64" t="s">
        <v>1665</v>
      </c>
      <c r="D1346" s="64" t="s">
        <v>21</v>
      </c>
      <c r="E1346" s="74">
        <v>270</v>
      </c>
      <c r="F1346" s="66">
        <v>0</v>
      </c>
      <c r="G1346" s="66">
        <v>0</v>
      </c>
      <c r="H1346" s="5">
        <f t="shared" si="108"/>
        <v>0</v>
      </c>
      <c r="I1346" s="5">
        <f t="shared" si="109"/>
        <v>0</v>
      </c>
      <c r="J1346" s="5">
        <f t="shared" si="110"/>
        <v>0</v>
      </c>
      <c r="K1346" s="5">
        <f t="shared" si="111"/>
        <v>0</v>
      </c>
      <c r="L1346" s="62"/>
    </row>
    <row r="1347" spans="1:12" x14ac:dyDescent="0.3">
      <c r="A1347" s="64"/>
      <c r="B1347" s="65" t="s">
        <v>2835</v>
      </c>
      <c r="C1347" s="64" t="s">
        <v>1666</v>
      </c>
      <c r="D1347" s="64" t="s">
        <v>21</v>
      </c>
      <c r="E1347" s="74">
        <v>88</v>
      </c>
      <c r="F1347" s="66">
        <v>0</v>
      </c>
      <c r="G1347" s="66">
        <v>0</v>
      </c>
      <c r="H1347" s="5">
        <f t="shared" si="108"/>
        <v>0</v>
      </c>
      <c r="I1347" s="5">
        <f t="shared" si="109"/>
        <v>0</v>
      </c>
      <c r="J1347" s="5">
        <f t="shared" si="110"/>
        <v>0</v>
      </c>
      <c r="K1347" s="5">
        <f t="shared" si="111"/>
        <v>0</v>
      </c>
      <c r="L1347" s="62"/>
    </row>
    <row r="1348" spans="1:12" x14ac:dyDescent="0.3">
      <c r="A1348" s="64"/>
      <c r="B1348" s="65" t="s">
        <v>2836</v>
      </c>
      <c r="C1348" s="64" t="s">
        <v>1667</v>
      </c>
      <c r="D1348" s="64" t="s">
        <v>21</v>
      </c>
      <c r="E1348" s="74">
        <v>33</v>
      </c>
      <c r="F1348" s="66">
        <v>0</v>
      </c>
      <c r="G1348" s="66">
        <v>0</v>
      </c>
      <c r="H1348" s="5">
        <f t="shared" si="108"/>
        <v>0</v>
      </c>
      <c r="I1348" s="5">
        <f t="shared" si="109"/>
        <v>0</v>
      </c>
      <c r="J1348" s="5">
        <f t="shared" si="110"/>
        <v>0</v>
      </c>
      <c r="K1348" s="5">
        <f t="shared" si="111"/>
        <v>0</v>
      </c>
      <c r="L1348" s="62"/>
    </row>
    <row r="1349" spans="1:12" x14ac:dyDescent="0.3">
      <c r="A1349" s="64"/>
      <c r="B1349" s="65" t="s">
        <v>2837</v>
      </c>
      <c r="C1349" s="64" t="s">
        <v>1668</v>
      </c>
      <c r="D1349" s="64" t="s">
        <v>21</v>
      </c>
      <c r="E1349" s="74">
        <v>50</v>
      </c>
      <c r="F1349" s="66">
        <v>0</v>
      </c>
      <c r="G1349" s="66">
        <v>0</v>
      </c>
      <c r="H1349" s="5">
        <f t="shared" si="108"/>
        <v>0</v>
      </c>
      <c r="I1349" s="5">
        <f t="shared" si="109"/>
        <v>0</v>
      </c>
      <c r="J1349" s="5">
        <f t="shared" si="110"/>
        <v>0</v>
      </c>
      <c r="K1349" s="5">
        <f t="shared" si="111"/>
        <v>0</v>
      </c>
      <c r="L1349" s="62"/>
    </row>
    <row r="1350" spans="1:12" x14ac:dyDescent="0.3">
      <c r="A1350" s="64"/>
      <c r="B1350" s="65" t="s">
        <v>2838</v>
      </c>
      <c r="C1350" s="64" t="s">
        <v>1669</v>
      </c>
      <c r="D1350" s="64" t="s">
        <v>21</v>
      </c>
      <c r="E1350" s="74">
        <v>540</v>
      </c>
      <c r="F1350" s="66">
        <v>0</v>
      </c>
      <c r="G1350" s="66">
        <v>0</v>
      </c>
      <c r="H1350" s="5">
        <f t="shared" si="108"/>
        <v>0</v>
      </c>
      <c r="I1350" s="5">
        <f t="shared" si="109"/>
        <v>0</v>
      </c>
      <c r="J1350" s="5">
        <f t="shared" si="110"/>
        <v>0</v>
      </c>
      <c r="K1350" s="5">
        <f t="shared" si="111"/>
        <v>0</v>
      </c>
      <c r="L1350" s="62"/>
    </row>
    <row r="1351" spans="1:12" x14ac:dyDescent="0.3">
      <c r="A1351" s="64"/>
      <c r="B1351" s="65" t="s">
        <v>2839</v>
      </c>
      <c r="C1351" s="64" t="s">
        <v>1670</v>
      </c>
      <c r="D1351" s="64" t="s">
        <v>21</v>
      </c>
      <c r="E1351" s="74">
        <v>120</v>
      </c>
      <c r="F1351" s="66">
        <v>0</v>
      </c>
      <c r="G1351" s="66">
        <v>0</v>
      </c>
      <c r="H1351" s="5">
        <f t="shared" si="108"/>
        <v>0</v>
      </c>
      <c r="I1351" s="5">
        <f t="shared" si="109"/>
        <v>0</v>
      </c>
      <c r="J1351" s="5">
        <f t="shared" si="110"/>
        <v>0</v>
      </c>
      <c r="K1351" s="5">
        <f t="shared" si="111"/>
        <v>0</v>
      </c>
      <c r="L1351" s="62"/>
    </row>
    <row r="1352" spans="1:12" x14ac:dyDescent="0.3">
      <c r="A1352" s="64"/>
      <c r="B1352" s="65" t="s">
        <v>2840</v>
      </c>
      <c r="C1352" s="64" t="s">
        <v>1671</v>
      </c>
      <c r="D1352" s="64" t="s">
        <v>21</v>
      </c>
      <c r="E1352" s="74">
        <v>165</v>
      </c>
      <c r="F1352" s="66">
        <v>0</v>
      </c>
      <c r="G1352" s="66">
        <v>0</v>
      </c>
      <c r="H1352" s="5">
        <f t="shared" si="108"/>
        <v>0</v>
      </c>
      <c r="I1352" s="5">
        <f t="shared" si="109"/>
        <v>0</v>
      </c>
      <c r="J1352" s="5">
        <f t="shared" si="110"/>
        <v>0</v>
      </c>
      <c r="K1352" s="5">
        <f t="shared" si="111"/>
        <v>0</v>
      </c>
      <c r="L1352" s="62"/>
    </row>
    <row r="1353" spans="1:12" x14ac:dyDescent="0.3">
      <c r="A1353" s="64"/>
      <c r="B1353" s="65" t="s">
        <v>2841</v>
      </c>
      <c r="C1353" s="64" t="s">
        <v>1672</v>
      </c>
      <c r="D1353" s="64" t="s">
        <v>21</v>
      </c>
      <c r="E1353" s="74">
        <v>220</v>
      </c>
      <c r="F1353" s="66">
        <v>0</v>
      </c>
      <c r="G1353" s="66">
        <v>0</v>
      </c>
      <c r="H1353" s="5">
        <f t="shared" si="108"/>
        <v>0</v>
      </c>
      <c r="I1353" s="5">
        <f t="shared" si="109"/>
        <v>0</v>
      </c>
      <c r="J1353" s="5">
        <f t="shared" si="110"/>
        <v>0</v>
      </c>
      <c r="K1353" s="5">
        <f t="shared" si="111"/>
        <v>0</v>
      </c>
      <c r="L1353" s="62"/>
    </row>
    <row r="1354" spans="1:12" x14ac:dyDescent="0.3">
      <c r="A1354" s="64"/>
      <c r="B1354" s="65" t="s">
        <v>2842</v>
      </c>
      <c r="C1354" s="64" t="s">
        <v>1673</v>
      </c>
      <c r="D1354" s="64" t="s">
        <v>21</v>
      </c>
      <c r="E1354" s="74">
        <v>220</v>
      </c>
      <c r="F1354" s="66">
        <v>0</v>
      </c>
      <c r="G1354" s="66">
        <v>0</v>
      </c>
      <c r="H1354" s="5">
        <f t="shared" si="108"/>
        <v>0</v>
      </c>
      <c r="I1354" s="5">
        <f t="shared" si="109"/>
        <v>0</v>
      </c>
      <c r="J1354" s="5">
        <f t="shared" si="110"/>
        <v>0</v>
      </c>
      <c r="K1354" s="5">
        <f t="shared" si="111"/>
        <v>0</v>
      </c>
      <c r="L1354" s="62"/>
    </row>
    <row r="1355" spans="1:12" x14ac:dyDescent="0.3">
      <c r="A1355" s="64"/>
      <c r="B1355" s="65" t="s">
        <v>2843</v>
      </c>
      <c r="C1355" s="64" t="s">
        <v>1674</v>
      </c>
      <c r="D1355" s="64" t="s">
        <v>16</v>
      </c>
      <c r="E1355" s="74">
        <v>165</v>
      </c>
      <c r="F1355" s="66">
        <v>0</v>
      </c>
      <c r="G1355" s="66">
        <v>0</v>
      </c>
      <c r="H1355" s="5">
        <f t="shared" si="108"/>
        <v>0</v>
      </c>
      <c r="I1355" s="5">
        <f t="shared" si="109"/>
        <v>0</v>
      </c>
      <c r="J1355" s="5">
        <f t="shared" si="110"/>
        <v>0</v>
      </c>
      <c r="K1355" s="5">
        <f t="shared" si="111"/>
        <v>0</v>
      </c>
      <c r="L1355" s="62"/>
    </row>
    <row r="1356" spans="1:12" x14ac:dyDescent="0.3">
      <c r="A1356" s="64"/>
      <c r="B1356" s="65" t="s">
        <v>2844</v>
      </c>
      <c r="C1356" s="64" t="s">
        <v>1675</v>
      </c>
      <c r="D1356" s="64" t="s">
        <v>16</v>
      </c>
      <c r="E1356" s="74">
        <v>12</v>
      </c>
      <c r="F1356" s="66">
        <v>0</v>
      </c>
      <c r="G1356" s="66">
        <v>0</v>
      </c>
      <c r="H1356" s="5">
        <f t="shared" si="108"/>
        <v>0</v>
      </c>
      <c r="I1356" s="5">
        <f t="shared" si="109"/>
        <v>0</v>
      </c>
      <c r="J1356" s="5">
        <f t="shared" si="110"/>
        <v>0</v>
      </c>
      <c r="K1356" s="5">
        <f t="shared" si="111"/>
        <v>0</v>
      </c>
      <c r="L1356" s="62"/>
    </row>
    <row r="1357" spans="1:12" x14ac:dyDescent="0.3">
      <c r="A1357" s="64"/>
      <c r="B1357" s="65" t="s">
        <v>2845</v>
      </c>
      <c r="C1357" s="64" t="s">
        <v>1676</v>
      </c>
      <c r="D1357" s="64" t="s">
        <v>21</v>
      </c>
      <c r="E1357" s="74">
        <v>4200</v>
      </c>
      <c r="F1357" s="66">
        <v>0</v>
      </c>
      <c r="G1357" s="66">
        <v>0</v>
      </c>
      <c r="H1357" s="5">
        <f t="shared" si="108"/>
        <v>0</v>
      </c>
      <c r="I1357" s="5">
        <f t="shared" si="109"/>
        <v>0</v>
      </c>
      <c r="J1357" s="5">
        <f t="shared" si="110"/>
        <v>0</v>
      </c>
      <c r="K1357" s="5">
        <f t="shared" si="111"/>
        <v>0</v>
      </c>
      <c r="L1357" s="62"/>
    </row>
    <row r="1358" spans="1:12" x14ac:dyDescent="0.3">
      <c r="A1358" s="64"/>
      <c r="B1358" s="65" t="s">
        <v>2846</v>
      </c>
      <c r="C1358" s="64" t="s">
        <v>1677</v>
      </c>
      <c r="D1358" s="64" t="s">
        <v>21</v>
      </c>
      <c r="E1358" s="74">
        <v>820</v>
      </c>
      <c r="F1358" s="66">
        <v>0</v>
      </c>
      <c r="G1358" s="66">
        <v>0</v>
      </c>
      <c r="H1358" s="5">
        <f t="shared" si="108"/>
        <v>0</v>
      </c>
      <c r="I1358" s="5">
        <f t="shared" si="109"/>
        <v>0</v>
      </c>
      <c r="J1358" s="5">
        <f t="shared" si="110"/>
        <v>0</v>
      </c>
      <c r="K1358" s="5">
        <f t="shared" si="111"/>
        <v>0</v>
      </c>
      <c r="L1358" s="62"/>
    </row>
    <row r="1359" spans="1:12" x14ac:dyDescent="0.3">
      <c r="A1359" s="64"/>
      <c r="B1359" s="65" t="s">
        <v>2847</v>
      </c>
      <c r="C1359" s="64" t="s">
        <v>1678</v>
      </c>
      <c r="D1359" s="64" t="s">
        <v>21</v>
      </c>
      <c r="E1359" s="74">
        <v>1700</v>
      </c>
      <c r="F1359" s="66">
        <v>0</v>
      </c>
      <c r="G1359" s="66">
        <v>0</v>
      </c>
      <c r="H1359" s="5">
        <f t="shared" si="108"/>
        <v>0</v>
      </c>
      <c r="I1359" s="5">
        <f t="shared" si="109"/>
        <v>0</v>
      </c>
      <c r="J1359" s="5">
        <f t="shared" si="110"/>
        <v>0</v>
      </c>
      <c r="K1359" s="5">
        <f t="shared" si="111"/>
        <v>0</v>
      </c>
      <c r="L1359" s="62"/>
    </row>
    <row r="1360" spans="1:12" x14ac:dyDescent="0.3">
      <c r="A1360" s="64"/>
      <c r="B1360" s="65" t="s">
        <v>2848</v>
      </c>
      <c r="C1360" s="64" t="s">
        <v>1679</v>
      </c>
      <c r="D1360" s="64" t="s">
        <v>16</v>
      </c>
      <c r="E1360" s="74">
        <v>320</v>
      </c>
      <c r="F1360" s="66">
        <v>0</v>
      </c>
      <c r="G1360" s="66">
        <v>0</v>
      </c>
      <c r="H1360" s="5">
        <f t="shared" si="108"/>
        <v>0</v>
      </c>
      <c r="I1360" s="5">
        <f t="shared" si="109"/>
        <v>0</v>
      </c>
      <c r="J1360" s="5">
        <f t="shared" si="110"/>
        <v>0</v>
      </c>
      <c r="K1360" s="5">
        <f t="shared" si="111"/>
        <v>0</v>
      </c>
      <c r="L1360" s="62"/>
    </row>
    <row r="1361" spans="1:12" x14ac:dyDescent="0.3">
      <c r="A1361" s="64"/>
      <c r="B1361" s="65" t="s">
        <v>2849</v>
      </c>
      <c r="C1361" s="64" t="s">
        <v>1680</v>
      </c>
      <c r="D1361" s="64" t="s">
        <v>16</v>
      </c>
      <c r="E1361" s="74">
        <v>320</v>
      </c>
      <c r="F1361" s="66">
        <v>0</v>
      </c>
      <c r="G1361" s="66">
        <v>0</v>
      </c>
      <c r="H1361" s="5">
        <f t="shared" si="108"/>
        <v>0</v>
      </c>
      <c r="I1361" s="5">
        <f t="shared" si="109"/>
        <v>0</v>
      </c>
      <c r="J1361" s="5">
        <f t="shared" si="110"/>
        <v>0</v>
      </c>
      <c r="K1361" s="5">
        <f t="shared" si="111"/>
        <v>0</v>
      </c>
      <c r="L1361" s="62"/>
    </row>
    <row r="1362" spans="1:12" x14ac:dyDescent="0.3">
      <c r="A1362" s="64"/>
      <c r="B1362" s="65" t="s">
        <v>2850</v>
      </c>
      <c r="C1362" s="64" t="s">
        <v>1681</v>
      </c>
      <c r="D1362" s="64" t="s">
        <v>16</v>
      </c>
      <c r="E1362" s="74">
        <v>120</v>
      </c>
      <c r="F1362" s="66">
        <v>0</v>
      </c>
      <c r="G1362" s="66">
        <v>0</v>
      </c>
      <c r="H1362" s="5">
        <f t="shared" si="108"/>
        <v>0</v>
      </c>
      <c r="I1362" s="5">
        <f t="shared" si="109"/>
        <v>0</v>
      </c>
      <c r="J1362" s="5">
        <f t="shared" si="110"/>
        <v>0</v>
      </c>
      <c r="K1362" s="5">
        <f t="shared" si="111"/>
        <v>0</v>
      </c>
      <c r="L1362" s="62"/>
    </row>
    <row r="1363" spans="1:12" x14ac:dyDescent="0.3">
      <c r="A1363" s="64"/>
      <c r="B1363" s="65" t="s">
        <v>2851</v>
      </c>
      <c r="C1363" s="64" t="s">
        <v>1682</v>
      </c>
      <c r="D1363" s="64" t="s">
        <v>16</v>
      </c>
      <c r="E1363" s="74">
        <v>8</v>
      </c>
      <c r="F1363" s="66">
        <v>0</v>
      </c>
      <c r="G1363" s="66">
        <v>0</v>
      </c>
      <c r="H1363" s="5">
        <f t="shared" si="108"/>
        <v>0</v>
      </c>
      <c r="I1363" s="5">
        <f t="shared" si="109"/>
        <v>0</v>
      </c>
      <c r="J1363" s="5">
        <f t="shared" si="110"/>
        <v>0</v>
      </c>
      <c r="K1363" s="5">
        <f t="shared" si="111"/>
        <v>0</v>
      </c>
      <c r="L1363" s="62"/>
    </row>
    <row r="1364" spans="1:12" x14ac:dyDescent="0.3">
      <c r="A1364" s="64"/>
      <c r="B1364" s="65" t="s">
        <v>2852</v>
      </c>
      <c r="C1364" s="64" t="s">
        <v>1683</v>
      </c>
      <c r="D1364" s="64" t="s">
        <v>16</v>
      </c>
      <c r="E1364" s="74">
        <v>85</v>
      </c>
      <c r="F1364" s="66">
        <v>0</v>
      </c>
      <c r="G1364" s="66">
        <v>0</v>
      </c>
      <c r="H1364" s="5">
        <f t="shared" si="108"/>
        <v>0</v>
      </c>
      <c r="I1364" s="5">
        <f t="shared" si="109"/>
        <v>0</v>
      </c>
      <c r="J1364" s="5">
        <f t="shared" si="110"/>
        <v>0</v>
      </c>
      <c r="K1364" s="5">
        <f t="shared" si="111"/>
        <v>0</v>
      </c>
      <c r="L1364" s="62"/>
    </row>
    <row r="1365" spans="1:12" x14ac:dyDescent="0.3">
      <c r="A1365" s="64"/>
      <c r="B1365" s="65" t="s">
        <v>2853</v>
      </c>
      <c r="C1365" s="64" t="s">
        <v>1684</v>
      </c>
      <c r="D1365" s="64" t="s">
        <v>16</v>
      </c>
      <c r="E1365" s="74">
        <v>80</v>
      </c>
      <c r="F1365" s="66">
        <v>0</v>
      </c>
      <c r="G1365" s="66">
        <v>0</v>
      </c>
      <c r="H1365" s="5">
        <f t="shared" si="108"/>
        <v>0</v>
      </c>
      <c r="I1365" s="5">
        <f t="shared" si="109"/>
        <v>0</v>
      </c>
      <c r="J1365" s="5">
        <f t="shared" si="110"/>
        <v>0</v>
      </c>
      <c r="K1365" s="5">
        <f t="shared" si="111"/>
        <v>0</v>
      </c>
      <c r="L1365" s="62"/>
    </row>
    <row r="1366" spans="1:12" x14ac:dyDescent="0.3">
      <c r="A1366" s="64"/>
      <c r="B1366" s="65" t="s">
        <v>2854</v>
      </c>
      <c r="C1366" s="64" t="s">
        <v>1685</v>
      </c>
      <c r="D1366" s="64" t="s">
        <v>16</v>
      </c>
      <c r="E1366" s="74">
        <v>85</v>
      </c>
      <c r="F1366" s="66">
        <v>0</v>
      </c>
      <c r="G1366" s="66">
        <v>0</v>
      </c>
      <c r="H1366" s="5">
        <f t="shared" si="108"/>
        <v>0</v>
      </c>
      <c r="I1366" s="5">
        <f t="shared" si="109"/>
        <v>0</v>
      </c>
      <c r="J1366" s="5">
        <f t="shared" si="110"/>
        <v>0</v>
      </c>
      <c r="K1366" s="5">
        <f t="shared" si="111"/>
        <v>0</v>
      </c>
      <c r="L1366" s="62"/>
    </row>
    <row r="1367" spans="1:12" x14ac:dyDescent="0.3">
      <c r="A1367" s="64"/>
      <c r="B1367" s="65" t="s">
        <v>2855</v>
      </c>
      <c r="C1367" s="64" t="s">
        <v>1686</v>
      </c>
      <c r="D1367" s="64" t="s">
        <v>21</v>
      </c>
      <c r="E1367" s="74">
        <v>129</v>
      </c>
      <c r="F1367" s="66">
        <v>0</v>
      </c>
      <c r="G1367" s="66">
        <v>0</v>
      </c>
      <c r="H1367" s="5">
        <f t="shared" si="108"/>
        <v>0</v>
      </c>
      <c r="I1367" s="5">
        <f t="shared" si="109"/>
        <v>0</v>
      </c>
      <c r="J1367" s="5">
        <f t="shared" si="110"/>
        <v>0</v>
      </c>
      <c r="K1367" s="5">
        <f t="shared" si="111"/>
        <v>0</v>
      </c>
      <c r="L1367" s="62"/>
    </row>
    <row r="1368" spans="1:12" x14ac:dyDescent="0.3">
      <c r="A1368" s="64"/>
      <c r="B1368" s="65" t="s">
        <v>2856</v>
      </c>
      <c r="C1368" s="64" t="s">
        <v>1687</v>
      </c>
      <c r="D1368" s="64" t="s">
        <v>21</v>
      </c>
      <c r="E1368" s="74">
        <v>387</v>
      </c>
      <c r="F1368" s="66">
        <v>0</v>
      </c>
      <c r="G1368" s="66">
        <v>0</v>
      </c>
      <c r="H1368" s="5">
        <f t="shared" si="108"/>
        <v>0</v>
      </c>
      <c r="I1368" s="5">
        <f t="shared" si="109"/>
        <v>0</v>
      </c>
      <c r="J1368" s="5">
        <f t="shared" si="110"/>
        <v>0</v>
      </c>
      <c r="K1368" s="5">
        <f t="shared" si="111"/>
        <v>0</v>
      </c>
      <c r="L1368" s="62"/>
    </row>
    <row r="1369" spans="1:12" x14ac:dyDescent="0.3">
      <c r="A1369" s="64"/>
      <c r="B1369" s="65" t="s">
        <v>2857</v>
      </c>
      <c r="C1369" s="64" t="s">
        <v>1688</v>
      </c>
      <c r="D1369" s="64" t="s">
        <v>16</v>
      </c>
      <c r="E1369" s="74">
        <v>5</v>
      </c>
      <c r="F1369" s="66">
        <v>0</v>
      </c>
      <c r="G1369" s="66">
        <v>0</v>
      </c>
      <c r="H1369" s="5">
        <f t="shared" si="108"/>
        <v>0</v>
      </c>
      <c r="I1369" s="5">
        <f t="shared" si="109"/>
        <v>0</v>
      </c>
      <c r="J1369" s="5">
        <f t="shared" si="110"/>
        <v>0</v>
      </c>
      <c r="K1369" s="5">
        <f t="shared" si="111"/>
        <v>0</v>
      </c>
      <c r="L1369" s="62"/>
    </row>
    <row r="1370" spans="1:12" x14ac:dyDescent="0.3">
      <c r="A1370" s="64"/>
      <c r="B1370" s="65" t="s">
        <v>2858</v>
      </c>
      <c r="C1370" s="64" t="s">
        <v>1689</v>
      </c>
      <c r="D1370" s="64" t="s">
        <v>16</v>
      </c>
      <c r="E1370" s="74">
        <v>2</v>
      </c>
      <c r="F1370" s="66">
        <v>0</v>
      </c>
      <c r="G1370" s="66">
        <v>0</v>
      </c>
      <c r="H1370" s="5">
        <f t="shared" si="108"/>
        <v>0</v>
      </c>
      <c r="I1370" s="5">
        <f t="shared" si="109"/>
        <v>0</v>
      </c>
      <c r="J1370" s="5">
        <f t="shared" si="110"/>
        <v>0</v>
      </c>
      <c r="K1370" s="5">
        <f t="shared" si="111"/>
        <v>0</v>
      </c>
      <c r="L1370" s="62"/>
    </row>
    <row r="1371" spans="1:12" x14ac:dyDescent="0.3">
      <c r="A1371" s="64"/>
      <c r="B1371" s="65" t="s">
        <v>2859</v>
      </c>
      <c r="C1371" s="64" t="s">
        <v>1690</v>
      </c>
      <c r="D1371" s="64" t="s">
        <v>16</v>
      </c>
      <c r="E1371" s="74">
        <v>12</v>
      </c>
      <c r="F1371" s="66">
        <v>0</v>
      </c>
      <c r="G1371" s="66">
        <v>0</v>
      </c>
      <c r="H1371" s="5">
        <f t="shared" si="108"/>
        <v>0</v>
      </c>
      <c r="I1371" s="5">
        <f t="shared" si="109"/>
        <v>0</v>
      </c>
      <c r="J1371" s="5">
        <f t="shared" si="110"/>
        <v>0</v>
      </c>
      <c r="K1371" s="5">
        <f t="shared" si="111"/>
        <v>0</v>
      </c>
      <c r="L1371" s="62"/>
    </row>
    <row r="1372" spans="1:12" x14ac:dyDescent="0.3">
      <c r="A1372" s="64"/>
      <c r="B1372" s="65" t="s">
        <v>2860</v>
      </c>
      <c r="C1372" s="64" t="s">
        <v>1691</v>
      </c>
      <c r="D1372" s="64" t="s">
        <v>16</v>
      </c>
      <c r="E1372" s="74">
        <v>3</v>
      </c>
      <c r="F1372" s="66">
        <v>0</v>
      </c>
      <c r="G1372" s="66">
        <v>0</v>
      </c>
      <c r="H1372" s="5">
        <f t="shared" si="108"/>
        <v>0</v>
      </c>
      <c r="I1372" s="5">
        <f t="shared" si="109"/>
        <v>0</v>
      </c>
      <c r="J1372" s="5">
        <f t="shared" si="110"/>
        <v>0</v>
      </c>
      <c r="K1372" s="5">
        <f t="shared" si="111"/>
        <v>0</v>
      </c>
      <c r="L1372" s="62"/>
    </row>
    <row r="1373" spans="1:12" x14ac:dyDescent="0.3">
      <c r="A1373" s="64"/>
      <c r="B1373" s="65" t="s">
        <v>2861</v>
      </c>
      <c r="C1373" s="64" t="s">
        <v>1692</v>
      </c>
      <c r="D1373" s="64" t="s">
        <v>16</v>
      </c>
      <c r="E1373" s="74">
        <v>1100</v>
      </c>
      <c r="F1373" s="66">
        <v>0</v>
      </c>
      <c r="G1373" s="66">
        <v>0</v>
      </c>
      <c r="H1373" s="5">
        <f t="shared" si="108"/>
        <v>0</v>
      </c>
      <c r="I1373" s="5">
        <f t="shared" si="109"/>
        <v>0</v>
      </c>
      <c r="J1373" s="5">
        <f t="shared" si="110"/>
        <v>0</v>
      </c>
      <c r="K1373" s="5">
        <f t="shared" si="111"/>
        <v>0</v>
      </c>
      <c r="L1373" s="62"/>
    </row>
    <row r="1374" spans="1:12" x14ac:dyDescent="0.3">
      <c r="A1374" s="64"/>
      <c r="B1374" s="65" t="s">
        <v>2862</v>
      </c>
      <c r="C1374" s="64" t="s">
        <v>1693</v>
      </c>
      <c r="D1374" s="64" t="s">
        <v>16</v>
      </c>
      <c r="E1374" s="74">
        <v>1600</v>
      </c>
      <c r="F1374" s="66">
        <v>0</v>
      </c>
      <c r="G1374" s="66">
        <v>0</v>
      </c>
      <c r="H1374" s="5">
        <f t="shared" si="108"/>
        <v>0</v>
      </c>
      <c r="I1374" s="5">
        <f t="shared" si="109"/>
        <v>0</v>
      </c>
      <c r="J1374" s="5">
        <f t="shared" si="110"/>
        <v>0</v>
      </c>
      <c r="K1374" s="5">
        <f t="shared" si="111"/>
        <v>0</v>
      </c>
      <c r="L1374" s="62"/>
    </row>
    <row r="1375" spans="1:12" x14ac:dyDescent="0.3">
      <c r="A1375" s="64"/>
      <c r="B1375" s="65" t="s">
        <v>2863</v>
      </c>
      <c r="C1375" s="64" t="s">
        <v>1694</v>
      </c>
      <c r="D1375" s="64" t="s">
        <v>1827</v>
      </c>
      <c r="E1375" s="74">
        <v>360</v>
      </c>
      <c r="F1375" s="66">
        <v>0</v>
      </c>
      <c r="G1375" s="66">
        <v>0</v>
      </c>
      <c r="H1375" s="5">
        <f t="shared" si="108"/>
        <v>0</v>
      </c>
      <c r="I1375" s="5">
        <f t="shared" si="109"/>
        <v>0</v>
      </c>
      <c r="J1375" s="5">
        <f t="shared" si="110"/>
        <v>0</v>
      </c>
      <c r="K1375" s="5">
        <f t="shared" si="111"/>
        <v>0</v>
      </c>
      <c r="L1375" s="62"/>
    </row>
    <row r="1376" spans="1:12" x14ac:dyDescent="0.3">
      <c r="A1376" s="64"/>
      <c r="B1376" s="65" t="s">
        <v>2864</v>
      </c>
      <c r="C1376" s="64" t="s">
        <v>1695</v>
      </c>
      <c r="D1376" s="64" t="s">
        <v>16</v>
      </c>
      <c r="E1376" s="74">
        <v>640</v>
      </c>
      <c r="F1376" s="66">
        <v>0</v>
      </c>
      <c r="G1376" s="66">
        <v>0</v>
      </c>
      <c r="H1376" s="5">
        <f t="shared" si="108"/>
        <v>0</v>
      </c>
      <c r="I1376" s="5">
        <f t="shared" si="109"/>
        <v>0</v>
      </c>
      <c r="J1376" s="5">
        <f t="shared" si="110"/>
        <v>0</v>
      </c>
      <c r="K1376" s="5">
        <f t="shared" si="111"/>
        <v>0</v>
      </c>
      <c r="L1376" s="62"/>
    </row>
    <row r="1377" spans="1:12" x14ac:dyDescent="0.3">
      <c r="A1377" s="64"/>
      <c r="B1377" s="65" t="s">
        <v>2865</v>
      </c>
      <c r="C1377" s="64" t="s">
        <v>1696</v>
      </c>
      <c r="D1377" s="64" t="s">
        <v>16</v>
      </c>
      <c r="E1377" s="74">
        <v>640</v>
      </c>
      <c r="F1377" s="66">
        <v>0</v>
      </c>
      <c r="G1377" s="66">
        <v>0</v>
      </c>
      <c r="H1377" s="5">
        <f t="shared" si="108"/>
        <v>0</v>
      </c>
      <c r="I1377" s="5">
        <f t="shared" si="109"/>
        <v>0</v>
      </c>
      <c r="J1377" s="5">
        <f t="shared" si="110"/>
        <v>0</v>
      </c>
      <c r="K1377" s="5">
        <f t="shared" si="111"/>
        <v>0</v>
      </c>
      <c r="L1377" s="62"/>
    </row>
    <row r="1378" spans="1:12" x14ac:dyDescent="0.3">
      <c r="A1378" s="64"/>
      <c r="B1378" s="65" t="s">
        <v>2866</v>
      </c>
      <c r="C1378" s="64" t="s">
        <v>1697</v>
      </c>
      <c r="D1378" s="64" t="s">
        <v>16</v>
      </c>
      <c r="E1378" s="74">
        <v>640</v>
      </c>
      <c r="F1378" s="66">
        <v>0</v>
      </c>
      <c r="G1378" s="66">
        <v>0</v>
      </c>
      <c r="H1378" s="5">
        <f t="shared" si="108"/>
        <v>0</v>
      </c>
      <c r="I1378" s="5">
        <f t="shared" si="109"/>
        <v>0</v>
      </c>
      <c r="J1378" s="5">
        <f t="shared" si="110"/>
        <v>0</v>
      </c>
      <c r="K1378" s="5">
        <f t="shared" si="111"/>
        <v>0</v>
      </c>
      <c r="L1378" s="62"/>
    </row>
    <row r="1379" spans="1:12" x14ac:dyDescent="0.3">
      <c r="A1379" s="64"/>
      <c r="B1379" s="65" t="s">
        <v>2867</v>
      </c>
      <c r="C1379" s="64" t="s">
        <v>1698</v>
      </c>
      <c r="D1379" s="64" t="s">
        <v>16</v>
      </c>
      <c r="E1379" s="74">
        <v>160</v>
      </c>
      <c r="F1379" s="66">
        <v>0</v>
      </c>
      <c r="G1379" s="66">
        <v>0</v>
      </c>
      <c r="H1379" s="5">
        <f t="shared" si="108"/>
        <v>0</v>
      </c>
      <c r="I1379" s="5">
        <f t="shared" si="109"/>
        <v>0</v>
      </c>
      <c r="J1379" s="5">
        <f t="shared" si="110"/>
        <v>0</v>
      </c>
      <c r="K1379" s="5">
        <f t="shared" si="111"/>
        <v>0</v>
      </c>
      <c r="L1379" s="62"/>
    </row>
    <row r="1380" spans="1:12" x14ac:dyDescent="0.3">
      <c r="A1380" s="64"/>
      <c r="B1380" s="65" t="s">
        <v>2868</v>
      </c>
      <c r="C1380" s="64" t="s">
        <v>1699</v>
      </c>
      <c r="D1380" s="64" t="s">
        <v>16</v>
      </c>
      <c r="E1380" s="74">
        <v>320</v>
      </c>
      <c r="F1380" s="66">
        <v>0</v>
      </c>
      <c r="G1380" s="66">
        <v>0</v>
      </c>
      <c r="H1380" s="5">
        <f t="shared" si="108"/>
        <v>0</v>
      </c>
      <c r="I1380" s="5">
        <f t="shared" si="109"/>
        <v>0</v>
      </c>
      <c r="J1380" s="5">
        <f t="shared" si="110"/>
        <v>0</v>
      </c>
      <c r="K1380" s="5">
        <f t="shared" si="111"/>
        <v>0</v>
      </c>
      <c r="L1380" s="62"/>
    </row>
    <row r="1381" spans="1:12" x14ac:dyDescent="0.3">
      <c r="A1381" s="64"/>
      <c r="B1381" s="65" t="s">
        <v>2869</v>
      </c>
      <c r="C1381" s="64" t="s">
        <v>1700</v>
      </c>
      <c r="D1381" s="64" t="s">
        <v>16</v>
      </c>
      <c r="E1381" s="74">
        <v>160</v>
      </c>
      <c r="F1381" s="66">
        <v>0</v>
      </c>
      <c r="G1381" s="66">
        <v>0</v>
      </c>
      <c r="H1381" s="5">
        <f t="shared" si="108"/>
        <v>0</v>
      </c>
      <c r="I1381" s="5">
        <f t="shared" si="109"/>
        <v>0</v>
      </c>
      <c r="J1381" s="5">
        <f t="shared" si="110"/>
        <v>0</v>
      </c>
      <c r="K1381" s="5">
        <f t="shared" si="111"/>
        <v>0</v>
      </c>
      <c r="L1381" s="62"/>
    </row>
    <row r="1382" spans="1:12" x14ac:dyDescent="0.3">
      <c r="A1382" s="64"/>
      <c r="B1382" s="65" t="s">
        <v>2870</v>
      </c>
      <c r="C1382" s="64" t="s">
        <v>1701</v>
      </c>
      <c r="D1382" s="64" t="s">
        <v>21</v>
      </c>
      <c r="E1382" s="74">
        <v>220</v>
      </c>
      <c r="F1382" s="66">
        <v>0</v>
      </c>
      <c r="G1382" s="66">
        <v>0</v>
      </c>
      <c r="H1382" s="5">
        <f t="shared" si="108"/>
        <v>0</v>
      </c>
      <c r="I1382" s="5">
        <f t="shared" si="109"/>
        <v>0</v>
      </c>
      <c r="J1382" s="5">
        <f t="shared" si="110"/>
        <v>0</v>
      </c>
      <c r="K1382" s="5">
        <f t="shared" si="111"/>
        <v>0</v>
      </c>
      <c r="L1382" s="62"/>
    </row>
    <row r="1383" spans="1:12" x14ac:dyDescent="0.3">
      <c r="A1383" s="64"/>
      <c r="B1383" s="65" t="s">
        <v>2871</v>
      </c>
      <c r="C1383" s="64" t="s">
        <v>1702</v>
      </c>
      <c r="D1383" s="64" t="s">
        <v>16</v>
      </c>
      <c r="E1383" s="74">
        <v>4</v>
      </c>
      <c r="F1383" s="66">
        <v>0</v>
      </c>
      <c r="G1383" s="66">
        <v>0</v>
      </c>
      <c r="H1383" s="5">
        <f t="shared" si="108"/>
        <v>0</v>
      </c>
      <c r="I1383" s="5">
        <f t="shared" si="109"/>
        <v>0</v>
      </c>
      <c r="J1383" s="5">
        <f t="shared" si="110"/>
        <v>0</v>
      </c>
      <c r="K1383" s="5">
        <f t="shared" si="111"/>
        <v>0</v>
      </c>
      <c r="L1383" s="62"/>
    </row>
    <row r="1384" spans="1:12" x14ac:dyDescent="0.3">
      <c r="A1384" s="64"/>
      <c r="B1384" s="65" t="s">
        <v>2872</v>
      </c>
      <c r="C1384" s="64" t="s">
        <v>1703</v>
      </c>
      <c r="D1384" s="64" t="s">
        <v>21</v>
      </c>
      <c r="E1384" s="74">
        <v>220</v>
      </c>
      <c r="F1384" s="66">
        <v>0</v>
      </c>
      <c r="G1384" s="66">
        <v>0</v>
      </c>
      <c r="H1384" s="5">
        <f t="shared" si="108"/>
        <v>0</v>
      </c>
      <c r="I1384" s="5">
        <f t="shared" si="109"/>
        <v>0</v>
      </c>
      <c r="J1384" s="5">
        <f t="shared" si="110"/>
        <v>0</v>
      </c>
      <c r="K1384" s="5">
        <f t="shared" si="111"/>
        <v>0</v>
      </c>
      <c r="L1384" s="62"/>
    </row>
    <row r="1385" spans="1:12" x14ac:dyDescent="0.3">
      <c r="A1385" s="64"/>
      <c r="B1385" s="65" t="s">
        <v>2873</v>
      </c>
      <c r="C1385" s="64" t="s">
        <v>1704</v>
      </c>
      <c r="D1385" s="64" t="s">
        <v>16</v>
      </c>
      <c r="E1385" s="74">
        <v>240</v>
      </c>
      <c r="F1385" s="66">
        <v>0</v>
      </c>
      <c r="G1385" s="66">
        <v>0</v>
      </c>
      <c r="H1385" s="5">
        <f t="shared" si="108"/>
        <v>0</v>
      </c>
      <c r="I1385" s="5">
        <f t="shared" si="109"/>
        <v>0</v>
      </c>
      <c r="J1385" s="5">
        <f t="shared" si="110"/>
        <v>0</v>
      </c>
      <c r="K1385" s="5">
        <f t="shared" si="111"/>
        <v>0</v>
      </c>
      <c r="L1385" s="62"/>
    </row>
    <row r="1386" spans="1:12" x14ac:dyDescent="0.3">
      <c r="A1386" s="64"/>
      <c r="B1386" s="65" t="s">
        <v>2874</v>
      </c>
      <c r="C1386" s="64" t="s">
        <v>1705</v>
      </c>
      <c r="D1386" s="64" t="s">
        <v>16</v>
      </c>
      <c r="E1386" s="74">
        <v>3</v>
      </c>
      <c r="F1386" s="66">
        <v>0</v>
      </c>
      <c r="G1386" s="66">
        <v>0</v>
      </c>
      <c r="H1386" s="5">
        <f t="shared" si="108"/>
        <v>0</v>
      </c>
      <c r="I1386" s="5">
        <f t="shared" si="109"/>
        <v>0</v>
      </c>
      <c r="J1386" s="5">
        <f t="shared" si="110"/>
        <v>0</v>
      </c>
      <c r="K1386" s="5">
        <f t="shared" si="111"/>
        <v>0</v>
      </c>
      <c r="L1386" s="62"/>
    </row>
    <row r="1387" spans="1:12" x14ac:dyDescent="0.3">
      <c r="A1387" s="64"/>
      <c r="B1387" s="65" t="s">
        <v>2875</v>
      </c>
      <c r="C1387" s="64" t="s">
        <v>1706</v>
      </c>
      <c r="D1387" s="64" t="s">
        <v>16</v>
      </c>
      <c r="E1387" s="74">
        <v>1</v>
      </c>
      <c r="F1387" s="66">
        <v>0</v>
      </c>
      <c r="G1387" s="66">
        <v>0</v>
      </c>
      <c r="H1387" s="5">
        <f t="shared" si="108"/>
        <v>0</v>
      </c>
      <c r="I1387" s="5">
        <f t="shared" si="109"/>
        <v>0</v>
      </c>
      <c r="J1387" s="5">
        <f t="shared" si="110"/>
        <v>0</v>
      </c>
      <c r="K1387" s="5">
        <f t="shared" si="111"/>
        <v>0</v>
      </c>
      <c r="L1387" s="62"/>
    </row>
    <row r="1388" spans="1:12" x14ac:dyDescent="0.3">
      <c r="A1388" s="64"/>
      <c r="B1388" s="65" t="s">
        <v>2876</v>
      </c>
      <c r="C1388" s="64" t="s">
        <v>1707</v>
      </c>
      <c r="D1388" s="64" t="s">
        <v>21</v>
      </c>
      <c r="E1388" s="74">
        <v>360</v>
      </c>
      <c r="F1388" s="66">
        <v>0</v>
      </c>
      <c r="G1388" s="66">
        <v>0</v>
      </c>
      <c r="H1388" s="5">
        <f t="shared" si="108"/>
        <v>0</v>
      </c>
      <c r="I1388" s="5">
        <f t="shared" si="109"/>
        <v>0</v>
      </c>
      <c r="J1388" s="5">
        <f t="shared" si="110"/>
        <v>0</v>
      </c>
      <c r="K1388" s="5">
        <f t="shared" si="111"/>
        <v>0</v>
      </c>
      <c r="L1388" s="62"/>
    </row>
    <row r="1389" spans="1:12" x14ac:dyDescent="0.3">
      <c r="A1389" s="64"/>
      <c r="B1389" s="65" t="s">
        <v>2877</v>
      </c>
      <c r="C1389" s="64" t="s">
        <v>1708</v>
      </c>
      <c r="D1389" s="64" t="s">
        <v>16</v>
      </c>
      <c r="E1389" s="74">
        <v>350</v>
      </c>
      <c r="F1389" s="66">
        <v>0</v>
      </c>
      <c r="G1389" s="66">
        <v>0</v>
      </c>
      <c r="H1389" s="5">
        <f t="shared" si="108"/>
        <v>0</v>
      </c>
      <c r="I1389" s="5">
        <f t="shared" si="109"/>
        <v>0</v>
      </c>
      <c r="J1389" s="5">
        <f t="shared" si="110"/>
        <v>0</v>
      </c>
      <c r="K1389" s="5">
        <f t="shared" si="111"/>
        <v>0</v>
      </c>
      <c r="L1389" s="62"/>
    </row>
    <row r="1390" spans="1:12" ht="27.6" x14ac:dyDescent="0.3">
      <c r="A1390" s="64"/>
      <c r="B1390" s="65" t="s">
        <v>2878</v>
      </c>
      <c r="C1390" s="64" t="s">
        <v>1709</v>
      </c>
      <c r="D1390" s="64" t="s">
        <v>16</v>
      </c>
      <c r="E1390" s="74">
        <v>5</v>
      </c>
      <c r="F1390" s="66">
        <v>0</v>
      </c>
      <c r="G1390" s="66">
        <v>0</v>
      </c>
      <c r="H1390" s="5">
        <f t="shared" si="108"/>
        <v>0</v>
      </c>
      <c r="I1390" s="5">
        <f t="shared" si="109"/>
        <v>0</v>
      </c>
      <c r="J1390" s="5">
        <f t="shared" si="110"/>
        <v>0</v>
      </c>
      <c r="K1390" s="5">
        <f t="shared" si="111"/>
        <v>0</v>
      </c>
      <c r="L1390" s="62"/>
    </row>
    <row r="1391" spans="1:12" x14ac:dyDescent="0.3">
      <c r="A1391" s="64"/>
      <c r="B1391" s="65" t="s">
        <v>2879</v>
      </c>
      <c r="C1391" s="64" t="s">
        <v>1710</v>
      </c>
      <c r="D1391" s="64" t="s">
        <v>21</v>
      </c>
      <c r="E1391" s="74">
        <v>30</v>
      </c>
      <c r="F1391" s="66">
        <v>0</v>
      </c>
      <c r="G1391" s="66">
        <v>0</v>
      </c>
      <c r="H1391" s="5">
        <f t="shared" si="108"/>
        <v>0</v>
      </c>
      <c r="I1391" s="5">
        <f t="shared" si="109"/>
        <v>0</v>
      </c>
      <c r="J1391" s="5">
        <f t="shared" si="110"/>
        <v>0</v>
      </c>
      <c r="K1391" s="5">
        <f t="shared" si="111"/>
        <v>0</v>
      </c>
      <c r="L1391" s="62"/>
    </row>
    <row r="1392" spans="1:12" x14ac:dyDescent="0.3">
      <c r="A1392" s="64"/>
      <c r="B1392" s="65" t="s">
        <v>2880</v>
      </c>
      <c r="C1392" s="64" t="s">
        <v>1711</v>
      </c>
      <c r="D1392" s="64" t="s">
        <v>21</v>
      </c>
      <c r="E1392" s="74">
        <v>150</v>
      </c>
      <c r="F1392" s="66">
        <v>0</v>
      </c>
      <c r="G1392" s="66">
        <v>0</v>
      </c>
      <c r="H1392" s="5">
        <f t="shared" si="108"/>
        <v>0</v>
      </c>
      <c r="I1392" s="5">
        <f t="shared" si="109"/>
        <v>0</v>
      </c>
      <c r="J1392" s="5">
        <f t="shared" si="110"/>
        <v>0</v>
      </c>
      <c r="K1392" s="5">
        <f t="shared" si="111"/>
        <v>0</v>
      </c>
      <c r="L1392" s="62"/>
    </row>
    <row r="1393" spans="1:12" x14ac:dyDescent="0.3">
      <c r="A1393" s="64"/>
      <c r="B1393" s="65" t="s">
        <v>2881</v>
      </c>
      <c r="C1393" s="64" t="s">
        <v>1712</v>
      </c>
      <c r="D1393" s="64" t="s">
        <v>16</v>
      </c>
      <c r="E1393" s="74">
        <v>2</v>
      </c>
      <c r="F1393" s="66">
        <v>0</v>
      </c>
      <c r="G1393" s="66">
        <v>0</v>
      </c>
      <c r="H1393" s="5">
        <f t="shared" si="108"/>
        <v>0</v>
      </c>
      <c r="I1393" s="5">
        <f t="shared" si="109"/>
        <v>0</v>
      </c>
      <c r="J1393" s="5">
        <f t="shared" si="110"/>
        <v>0</v>
      </c>
      <c r="K1393" s="5">
        <f t="shared" si="111"/>
        <v>0</v>
      </c>
      <c r="L1393" s="62"/>
    </row>
    <row r="1394" spans="1:12" x14ac:dyDescent="0.3">
      <c r="A1394" s="64"/>
      <c r="B1394" s="65" t="s">
        <v>2882</v>
      </c>
      <c r="C1394" s="64" t="s">
        <v>1713</v>
      </c>
      <c r="D1394" s="64" t="s">
        <v>16</v>
      </c>
      <c r="E1394" s="74">
        <v>4</v>
      </c>
      <c r="F1394" s="66">
        <v>0</v>
      </c>
      <c r="G1394" s="66">
        <v>0</v>
      </c>
      <c r="H1394" s="5">
        <f t="shared" si="108"/>
        <v>0</v>
      </c>
      <c r="I1394" s="5">
        <f t="shared" si="109"/>
        <v>0</v>
      </c>
      <c r="J1394" s="5">
        <f t="shared" si="110"/>
        <v>0</v>
      </c>
      <c r="K1394" s="5">
        <f t="shared" si="111"/>
        <v>0</v>
      </c>
      <c r="L1394" s="62"/>
    </row>
    <row r="1395" spans="1:12" x14ac:dyDescent="0.3">
      <c r="A1395" s="64"/>
      <c r="B1395" s="65" t="s">
        <v>2883</v>
      </c>
      <c r="C1395" s="64" t="s">
        <v>1714</v>
      </c>
      <c r="D1395" s="64" t="s">
        <v>16</v>
      </c>
      <c r="E1395" s="74">
        <v>2</v>
      </c>
      <c r="F1395" s="66">
        <v>0</v>
      </c>
      <c r="G1395" s="66">
        <v>0</v>
      </c>
      <c r="H1395" s="5">
        <f t="shared" si="108"/>
        <v>0</v>
      </c>
      <c r="I1395" s="5">
        <f t="shared" si="109"/>
        <v>0</v>
      </c>
      <c r="J1395" s="5">
        <f t="shared" si="110"/>
        <v>0</v>
      </c>
      <c r="K1395" s="5">
        <f t="shared" si="111"/>
        <v>0</v>
      </c>
      <c r="L1395" s="62"/>
    </row>
    <row r="1396" spans="1:12" x14ac:dyDescent="0.3">
      <c r="A1396" s="64"/>
      <c r="B1396" s="65" t="s">
        <v>2884</v>
      </c>
      <c r="C1396" s="64" t="s">
        <v>1715</v>
      </c>
      <c r="D1396" s="64" t="s">
        <v>16</v>
      </c>
      <c r="E1396" s="74">
        <v>12</v>
      </c>
      <c r="F1396" s="66">
        <v>0</v>
      </c>
      <c r="G1396" s="66">
        <v>0</v>
      </c>
      <c r="H1396" s="5">
        <f t="shared" si="108"/>
        <v>0</v>
      </c>
      <c r="I1396" s="5">
        <f t="shared" si="109"/>
        <v>0</v>
      </c>
      <c r="J1396" s="5">
        <f t="shared" si="110"/>
        <v>0</v>
      </c>
      <c r="K1396" s="5">
        <f t="shared" si="111"/>
        <v>0</v>
      </c>
      <c r="L1396" s="62"/>
    </row>
    <row r="1397" spans="1:12" x14ac:dyDescent="0.3">
      <c r="A1397" s="64"/>
      <c r="B1397" s="65" t="s">
        <v>2885</v>
      </c>
      <c r="C1397" s="64" t="s">
        <v>1716</v>
      </c>
      <c r="D1397" s="64" t="s">
        <v>16</v>
      </c>
      <c r="E1397" s="74">
        <v>4</v>
      </c>
      <c r="F1397" s="66">
        <v>0</v>
      </c>
      <c r="G1397" s="66">
        <v>0</v>
      </c>
      <c r="H1397" s="5">
        <f t="shared" si="108"/>
        <v>0</v>
      </c>
      <c r="I1397" s="5">
        <f t="shared" si="109"/>
        <v>0</v>
      </c>
      <c r="J1397" s="5">
        <f t="shared" si="110"/>
        <v>0</v>
      </c>
      <c r="K1397" s="5">
        <f t="shared" si="111"/>
        <v>0</v>
      </c>
      <c r="L1397" s="62"/>
    </row>
    <row r="1398" spans="1:12" x14ac:dyDescent="0.3">
      <c r="A1398" s="64"/>
      <c r="B1398" s="65" t="s">
        <v>2886</v>
      </c>
      <c r="C1398" s="64" t="s">
        <v>1717</v>
      </c>
      <c r="D1398" s="64" t="s">
        <v>16</v>
      </c>
      <c r="E1398" s="74">
        <v>4</v>
      </c>
      <c r="F1398" s="66">
        <v>0</v>
      </c>
      <c r="G1398" s="66">
        <v>0</v>
      </c>
      <c r="H1398" s="5">
        <f t="shared" si="108"/>
        <v>0</v>
      </c>
      <c r="I1398" s="5">
        <f t="shared" si="109"/>
        <v>0</v>
      </c>
      <c r="J1398" s="5">
        <f t="shared" si="110"/>
        <v>0</v>
      </c>
      <c r="K1398" s="5">
        <f t="shared" si="111"/>
        <v>0</v>
      </c>
      <c r="L1398" s="62"/>
    </row>
    <row r="1399" spans="1:12" x14ac:dyDescent="0.3">
      <c r="A1399" s="64"/>
      <c r="B1399" s="65" t="s">
        <v>2887</v>
      </c>
      <c r="C1399" s="64" t="s">
        <v>1718</v>
      </c>
      <c r="D1399" s="64" t="s">
        <v>16</v>
      </c>
      <c r="E1399" s="74">
        <v>3</v>
      </c>
      <c r="F1399" s="66">
        <v>0</v>
      </c>
      <c r="G1399" s="66">
        <v>0</v>
      </c>
      <c r="H1399" s="5">
        <f t="shared" ref="H1399:H1461" si="112">F1399+G1399</f>
        <v>0</v>
      </c>
      <c r="I1399" s="5">
        <f t="shared" ref="I1399:I1461" si="113">F1399*E1399</f>
        <v>0</v>
      </c>
      <c r="J1399" s="5">
        <f t="shared" ref="J1399:J1461" si="114">G1399*E1399</f>
        <v>0</v>
      </c>
      <c r="K1399" s="5">
        <f t="shared" ref="K1399:K1461" si="115">I1399+J1399</f>
        <v>0</v>
      </c>
      <c r="L1399" s="62"/>
    </row>
    <row r="1400" spans="1:12" x14ac:dyDescent="0.3">
      <c r="A1400" s="64"/>
      <c r="B1400" s="65" t="s">
        <v>2888</v>
      </c>
      <c r="C1400" s="64" t="s">
        <v>1719</v>
      </c>
      <c r="D1400" s="64" t="s">
        <v>16</v>
      </c>
      <c r="E1400" s="74">
        <v>4</v>
      </c>
      <c r="F1400" s="66">
        <v>0</v>
      </c>
      <c r="G1400" s="66">
        <v>0</v>
      </c>
      <c r="H1400" s="5">
        <f t="shared" si="112"/>
        <v>0</v>
      </c>
      <c r="I1400" s="5">
        <f t="shared" si="113"/>
        <v>0</v>
      </c>
      <c r="J1400" s="5">
        <f t="shared" si="114"/>
        <v>0</v>
      </c>
      <c r="K1400" s="5">
        <f t="shared" si="115"/>
        <v>0</v>
      </c>
      <c r="L1400" s="62"/>
    </row>
    <row r="1401" spans="1:12" x14ac:dyDescent="0.3">
      <c r="A1401" s="64"/>
      <c r="B1401" s="65" t="s">
        <v>2889</v>
      </c>
      <c r="C1401" s="64" t="s">
        <v>1720</v>
      </c>
      <c r="D1401" s="64" t="s">
        <v>16</v>
      </c>
      <c r="E1401" s="74">
        <v>11</v>
      </c>
      <c r="F1401" s="66">
        <v>0</v>
      </c>
      <c r="G1401" s="66">
        <v>0</v>
      </c>
      <c r="H1401" s="5">
        <f t="shared" si="112"/>
        <v>0</v>
      </c>
      <c r="I1401" s="5">
        <f t="shared" si="113"/>
        <v>0</v>
      </c>
      <c r="J1401" s="5">
        <f t="shared" si="114"/>
        <v>0</v>
      </c>
      <c r="K1401" s="5">
        <f t="shared" si="115"/>
        <v>0</v>
      </c>
      <c r="L1401" s="62"/>
    </row>
    <row r="1402" spans="1:12" x14ac:dyDescent="0.3">
      <c r="A1402" s="64"/>
      <c r="B1402" s="65" t="s">
        <v>2890</v>
      </c>
      <c r="C1402" s="64" t="s">
        <v>1721</v>
      </c>
      <c r="D1402" s="64" t="s">
        <v>16</v>
      </c>
      <c r="E1402" s="74">
        <v>14</v>
      </c>
      <c r="F1402" s="66">
        <v>0</v>
      </c>
      <c r="G1402" s="66">
        <v>0</v>
      </c>
      <c r="H1402" s="5">
        <f t="shared" si="112"/>
        <v>0</v>
      </c>
      <c r="I1402" s="5">
        <f t="shared" si="113"/>
        <v>0</v>
      </c>
      <c r="J1402" s="5">
        <f t="shared" si="114"/>
        <v>0</v>
      </c>
      <c r="K1402" s="5">
        <f t="shared" si="115"/>
        <v>0</v>
      </c>
      <c r="L1402" s="62"/>
    </row>
    <row r="1403" spans="1:12" x14ac:dyDescent="0.3">
      <c r="A1403" s="64"/>
      <c r="B1403" s="65" t="s">
        <v>2891</v>
      </c>
      <c r="C1403" s="64" t="s">
        <v>1722</v>
      </c>
      <c r="D1403" s="64" t="s">
        <v>16</v>
      </c>
      <c r="E1403" s="74">
        <v>2</v>
      </c>
      <c r="F1403" s="66">
        <v>0</v>
      </c>
      <c r="G1403" s="66">
        <v>0</v>
      </c>
      <c r="H1403" s="5">
        <f t="shared" si="112"/>
        <v>0</v>
      </c>
      <c r="I1403" s="5">
        <f t="shared" si="113"/>
        <v>0</v>
      </c>
      <c r="J1403" s="5">
        <f t="shared" si="114"/>
        <v>0</v>
      </c>
      <c r="K1403" s="5">
        <f t="shared" si="115"/>
        <v>0</v>
      </c>
      <c r="L1403" s="62"/>
    </row>
    <row r="1404" spans="1:12" x14ac:dyDescent="0.3">
      <c r="A1404" s="64"/>
      <c r="B1404" s="65" t="s">
        <v>2892</v>
      </c>
      <c r="C1404" s="64" t="s">
        <v>1723</v>
      </c>
      <c r="D1404" s="64" t="s">
        <v>16</v>
      </c>
      <c r="E1404" s="74">
        <v>1</v>
      </c>
      <c r="F1404" s="66">
        <v>0</v>
      </c>
      <c r="G1404" s="66">
        <v>0</v>
      </c>
      <c r="H1404" s="5">
        <f t="shared" si="112"/>
        <v>0</v>
      </c>
      <c r="I1404" s="5">
        <f t="shared" si="113"/>
        <v>0</v>
      </c>
      <c r="J1404" s="5">
        <f t="shared" si="114"/>
        <v>0</v>
      </c>
      <c r="K1404" s="5">
        <f t="shared" si="115"/>
        <v>0</v>
      </c>
      <c r="L1404" s="62"/>
    </row>
    <row r="1405" spans="1:12" x14ac:dyDescent="0.3">
      <c r="A1405" s="64"/>
      <c r="B1405" s="65" t="s">
        <v>2893</v>
      </c>
      <c r="C1405" s="64" t="s">
        <v>1724</v>
      </c>
      <c r="D1405" s="64" t="s">
        <v>16</v>
      </c>
      <c r="E1405" s="74">
        <v>5</v>
      </c>
      <c r="F1405" s="66">
        <v>0</v>
      </c>
      <c r="G1405" s="66">
        <v>0</v>
      </c>
      <c r="H1405" s="5">
        <f t="shared" si="112"/>
        <v>0</v>
      </c>
      <c r="I1405" s="5">
        <f t="shared" si="113"/>
        <v>0</v>
      </c>
      <c r="J1405" s="5">
        <f t="shared" si="114"/>
        <v>0</v>
      </c>
      <c r="K1405" s="5">
        <f t="shared" si="115"/>
        <v>0</v>
      </c>
      <c r="L1405" s="62"/>
    </row>
    <row r="1406" spans="1:12" x14ac:dyDescent="0.3">
      <c r="A1406" s="64"/>
      <c r="B1406" s="65" t="s">
        <v>2894</v>
      </c>
      <c r="C1406" s="64" t="s">
        <v>1725</v>
      </c>
      <c r="D1406" s="64" t="s">
        <v>16</v>
      </c>
      <c r="E1406" s="74">
        <v>16</v>
      </c>
      <c r="F1406" s="66">
        <v>0</v>
      </c>
      <c r="G1406" s="66">
        <v>0</v>
      </c>
      <c r="H1406" s="5">
        <f t="shared" si="112"/>
        <v>0</v>
      </c>
      <c r="I1406" s="5">
        <f t="shared" si="113"/>
        <v>0</v>
      </c>
      <c r="J1406" s="5">
        <f t="shared" si="114"/>
        <v>0</v>
      </c>
      <c r="K1406" s="5">
        <f t="shared" si="115"/>
        <v>0</v>
      </c>
      <c r="L1406" s="62"/>
    </row>
    <row r="1407" spans="1:12" x14ac:dyDescent="0.3">
      <c r="A1407" s="64"/>
      <c r="B1407" s="65" t="s">
        <v>2895</v>
      </c>
      <c r="C1407" s="64" t="s">
        <v>1726</v>
      </c>
      <c r="D1407" s="64" t="s">
        <v>16</v>
      </c>
      <c r="E1407" s="74">
        <v>2</v>
      </c>
      <c r="F1407" s="66">
        <v>0</v>
      </c>
      <c r="G1407" s="66">
        <v>0</v>
      </c>
      <c r="H1407" s="5">
        <f t="shared" si="112"/>
        <v>0</v>
      </c>
      <c r="I1407" s="5">
        <f t="shared" si="113"/>
        <v>0</v>
      </c>
      <c r="J1407" s="5">
        <f t="shared" si="114"/>
        <v>0</v>
      </c>
      <c r="K1407" s="5">
        <f t="shared" si="115"/>
        <v>0</v>
      </c>
      <c r="L1407" s="62"/>
    </row>
    <row r="1408" spans="1:12" ht="27.6" x14ac:dyDescent="0.3">
      <c r="A1408" s="64"/>
      <c r="B1408" s="65" t="s">
        <v>2896</v>
      </c>
      <c r="C1408" s="64" t="s">
        <v>1727</v>
      </c>
      <c r="D1408" s="64" t="s">
        <v>16</v>
      </c>
      <c r="E1408" s="74">
        <v>8</v>
      </c>
      <c r="F1408" s="66">
        <v>0</v>
      </c>
      <c r="G1408" s="66">
        <v>0</v>
      </c>
      <c r="H1408" s="5">
        <f t="shared" si="112"/>
        <v>0</v>
      </c>
      <c r="I1408" s="5">
        <f t="shared" si="113"/>
        <v>0</v>
      </c>
      <c r="J1408" s="5">
        <f t="shared" si="114"/>
        <v>0</v>
      </c>
      <c r="K1408" s="5">
        <f t="shared" si="115"/>
        <v>0</v>
      </c>
      <c r="L1408" s="62"/>
    </row>
    <row r="1409" spans="1:12" x14ac:dyDescent="0.3">
      <c r="A1409" s="64"/>
      <c r="B1409" s="65" t="s">
        <v>2897</v>
      </c>
      <c r="C1409" s="64" t="s">
        <v>1728</v>
      </c>
      <c r="D1409" s="64" t="s">
        <v>16</v>
      </c>
      <c r="E1409" s="74">
        <v>2</v>
      </c>
      <c r="F1409" s="66">
        <v>0</v>
      </c>
      <c r="G1409" s="66">
        <v>0</v>
      </c>
      <c r="H1409" s="5">
        <f t="shared" si="112"/>
        <v>0</v>
      </c>
      <c r="I1409" s="5">
        <f t="shared" si="113"/>
        <v>0</v>
      </c>
      <c r="J1409" s="5">
        <f t="shared" si="114"/>
        <v>0</v>
      </c>
      <c r="K1409" s="5">
        <f t="shared" si="115"/>
        <v>0</v>
      </c>
      <c r="L1409" s="62"/>
    </row>
    <row r="1410" spans="1:12" x14ac:dyDescent="0.3">
      <c r="A1410" s="64"/>
      <c r="B1410" s="65" t="s">
        <v>2898</v>
      </c>
      <c r="C1410" s="64" t="s">
        <v>1729</v>
      </c>
      <c r="D1410" s="64" t="s">
        <v>16</v>
      </c>
      <c r="E1410" s="74">
        <v>2</v>
      </c>
      <c r="F1410" s="66">
        <v>0</v>
      </c>
      <c r="G1410" s="66">
        <v>0</v>
      </c>
      <c r="H1410" s="5">
        <f t="shared" si="112"/>
        <v>0</v>
      </c>
      <c r="I1410" s="5">
        <f t="shared" si="113"/>
        <v>0</v>
      </c>
      <c r="J1410" s="5">
        <f t="shared" si="114"/>
        <v>0</v>
      </c>
      <c r="K1410" s="5">
        <f t="shared" si="115"/>
        <v>0</v>
      </c>
      <c r="L1410" s="62"/>
    </row>
    <row r="1411" spans="1:12" x14ac:dyDescent="0.3">
      <c r="A1411" s="64"/>
      <c r="B1411" s="65" t="s">
        <v>2899</v>
      </c>
      <c r="C1411" s="64" t="s">
        <v>1730</v>
      </c>
      <c r="D1411" s="64" t="s">
        <v>16</v>
      </c>
      <c r="E1411" s="74">
        <v>1</v>
      </c>
      <c r="F1411" s="66">
        <v>0</v>
      </c>
      <c r="G1411" s="66">
        <v>0</v>
      </c>
      <c r="H1411" s="5">
        <f t="shared" si="112"/>
        <v>0</v>
      </c>
      <c r="I1411" s="5">
        <f t="shared" si="113"/>
        <v>0</v>
      </c>
      <c r="J1411" s="5">
        <f t="shared" si="114"/>
        <v>0</v>
      </c>
      <c r="K1411" s="5">
        <f t="shared" si="115"/>
        <v>0</v>
      </c>
      <c r="L1411" s="62"/>
    </row>
    <row r="1412" spans="1:12" x14ac:dyDescent="0.3">
      <c r="A1412" s="64"/>
      <c r="B1412" s="65" t="s">
        <v>2900</v>
      </c>
      <c r="C1412" s="64" t="s">
        <v>1731</v>
      </c>
      <c r="D1412" s="64" t="s">
        <v>16</v>
      </c>
      <c r="E1412" s="74">
        <v>1</v>
      </c>
      <c r="F1412" s="66">
        <v>0</v>
      </c>
      <c r="G1412" s="66">
        <v>0</v>
      </c>
      <c r="H1412" s="5">
        <f t="shared" si="112"/>
        <v>0</v>
      </c>
      <c r="I1412" s="5">
        <f t="shared" si="113"/>
        <v>0</v>
      </c>
      <c r="J1412" s="5">
        <f t="shared" si="114"/>
        <v>0</v>
      </c>
      <c r="K1412" s="5">
        <f t="shared" si="115"/>
        <v>0</v>
      </c>
      <c r="L1412" s="62"/>
    </row>
    <row r="1413" spans="1:12" x14ac:dyDescent="0.3">
      <c r="A1413" s="64"/>
      <c r="B1413" s="65" t="s">
        <v>2901</v>
      </c>
      <c r="C1413" s="64" t="s">
        <v>1732</v>
      </c>
      <c r="D1413" s="64" t="s">
        <v>16</v>
      </c>
      <c r="E1413" s="74">
        <v>1</v>
      </c>
      <c r="F1413" s="66">
        <v>0</v>
      </c>
      <c r="G1413" s="66">
        <v>0</v>
      </c>
      <c r="H1413" s="5">
        <f t="shared" si="112"/>
        <v>0</v>
      </c>
      <c r="I1413" s="5">
        <f t="shared" si="113"/>
        <v>0</v>
      </c>
      <c r="J1413" s="5">
        <f t="shared" si="114"/>
        <v>0</v>
      </c>
      <c r="K1413" s="5">
        <f t="shared" si="115"/>
        <v>0</v>
      </c>
      <c r="L1413" s="62"/>
    </row>
    <row r="1414" spans="1:12" x14ac:dyDescent="0.3">
      <c r="A1414" s="64"/>
      <c r="B1414" s="65" t="s">
        <v>2902</v>
      </c>
      <c r="C1414" s="64" t="s">
        <v>1733</v>
      </c>
      <c r="D1414" s="64" t="s">
        <v>16</v>
      </c>
      <c r="E1414" s="74">
        <v>5</v>
      </c>
      <c r="F1414" s="66">
        <v>0</v>
      </c>
      <c r="G1414" s="66">
        <v>0</v>
      </c>
      <c r="H1414" s="5">
        <f t="shared" si="112"/>
        <v>0</v>
      </c>
      <c r="I1414" s="5">
        <f t="shared" si="113"/>
        <v>0</v>
      </c>
      <c r="J1414" s="5">
        <f t="shared" si="114"/>
        <v>0</v>
      </c>
      <c r="K1414" s="5">
        <f t="shared" si="115"/>
        <v>0</v>
      </c>
      <c r="L1414" s="62"/>
    </row>
    <row r="1415" spans="1:12" x14ac:dyDescent="0.3">
      <c r="A1415" s="64"/>
      <c r="B1415" s="65" t="s">
        <v>2903</v>
      </c>
      <c r="C1415" s="64" t="s">
        <v>1734</v>
      </c>
      <c r="D1415" s="64" t="s">
        <v>16</v>
      </c>
      <c r="E1415" s="74">
        <v>1</v>
      </c>
      <c r="F1415" s="66">
        <v>0</v>
      </c>
      <c r="G1415" s="66">
        <v>0</v>
      </c>
      <c r="H1415" s="5">
        <f t="shared" si="112"/>
        <v>0</v>
      </c>
      <c r="I1415" s="5">
        <f t="shared" si="113"/>
        <v>0</v>
      </c>
      <c r="J1415" s="5">
        <f t="shared" si="114"/>
        <v>0</v>
      </c>
      <c r="K1415" s="5">
        <f t="shared" si="115"/>
        <v>0</v>
      </c>
      <c r="L1415" s="62"/>
    </row>
    <row r="1416" spans="1:12" x14ac:dyDescent="0.3">
      <c r="A1416" s="64"/>
      <c r="B1416" s="65" t="s">
        <v>2904</v>
      </c>
      <c r="C1416" s="64" t="s">
        <v>1735</v>
      </c>
      <c r="D1416" s="64" t="s">
        <v>16</v>
      </c>
      <c r="E1416" s="74">
        <v>20</v>
      </c>
      <c r="F1416" s="66">
        <v>0</v>
      </c>
      <c r="G1416" s="66">
        <v>0</v>
      </c>
      <c r="H1416" s="5">
        <f t="shared" si="112"/>
        <v>0</v>
      </c>
      <c r="I1416" s="5">
        <f t="shared" si="113"/>
        <v>0</v>
      </c>
      <c r="J1416" s="5">
        <f t="shared" si="114"/>
        <v>0</v>
      </c>
      <c r="K1416" s="5">
        <f t="shared" si="115"/>
        <v>0</v>
      </c>
      <c r="L1416" s="62"/>
    </row>
    <row r="1417" spans="1:12" x14ac:dyDescent="0.3">
      <c r="A1417" s="64"/>
      <c r="B1417" s="65" t="s">
        <v>2905</v>
      </c>
      <c r="C1417" s="64" t="s">
        <v>1736</v>
      </c>
      <c r="D1417" s="64" t="s">
        <v>16</v>
      </c>
      <c r="E1417" s="74">
        <v>20</v>
      </c>
      <c r="F1417" s="66">
        <v>0</v>
      </c>
      <c r="G1417" s="66">
        <v>0</v>
      </c>
      <c r="H1417" s="5">
        <f t="shared" si="112"/>
        <v>0</v>
      </c>
      <c r="I1417" s="5">
        <f t="shared" si="113"/>
        <v>0</v>
      </c>
      <c r="J1417" s="5">
        <f t="shared" si="114"/>
        <v>0</v>
      </c>
      <c r="K1417" s="5">
        <f t="shared" si="115"/>
        <v>0</v>
      </c>
      <c r="L1417" s="62"/>
    </row>
    <row r="1418" spans="1:12" x14ac:dyDescent="0.3">
      <c r="A1418" s="64"/>
      <c r="B1418" s="65" t="s">
        <v>2906</v>
      </c>
      <c r="C1418" s="64" t="s">
        <v>1737</v>
      </c>
      <c r="D1418" s="64" t="s">
        <v>16</v>
      </c>
      <c r="E1418" s="74">
        <v>20</v>
      </c>
      <c r="F1418" s="66">
        <v>0</v>
      </c>
      <c r="G1418" s="66">
        <v>0</v>
      </c>
      <c r="H1418" s="5">
        <f t="shared" si="112"/>
        <v>0</v>
      </c>
      <c r="I1418" s="5">
        <f t="shared" si="113"/>
        <v>0</v>
      </c>
      <c r="J1418" s="5">
        <f t="shared" si="114"/>
        <v>0</v>
      </c>
      <c r="K1418" s="5">
        <f t="shared" si="115"/>
        <v>0</v>
      </c>
      <c r="L1418" s="62"/>
    </row>
    <row r="1419" spans="1:12" x14ac:dyDescent="0.3">
      <c r="A1419" s="64"/>
      <c r="B1419" s="65" t="s">
        <v>2907</v>
      </c>
      <c r="C1419" s="64" t="s">
        <v>1738</v>
      </c>
      <c r="D1419" s="64" t="s">
        <v>16</v>
      </c>
      <c r="E1419" s="74">
        <v>90</v>
      </c>
      <c r="F1419" s="66">
        <v>0</v>
      </c>
      <c r="G1419" s="66">
        <v>0</v>
      </c>
      <c r="H1419" s="5">
        <f t="shared" si="112"/>
        <v>0</v>
      </c>
      <c r="I1419" s="5">
        <f t="shared" si="113"/>
        <v>0</v>
      </c>
      <c r="J1419" s="5">
        <f t="shared" si="114"/>
        <v>0</v>
      </c>
      <c r="K1419" s="5">
        <f t="shared" si="115"/>
        <v>0</v>
      </c>
      <c r="L1419" s="62"/>
    </row>
    <row r="1420" spans="1:12" x14ac:dyDescent="0.3">
      <c r="A1420" s="64"/>
      <c r="B1420" s="65" t="s">
        <v>2908</v>
      </c>
      <c r="C1420" s="64" t="s">
        <v>1739</v>
      </c>
      <c r="D1420" s="64" t="s">
        <v>16</v>
      </c>
      <c r="E1420" s="74">
        <v>40</v>
      </c>
      <c r="F1420" s="66">
        <v>0</v>
      </c>
      <c r="G1420" s="66">
        <v>0</v>
      </c>
      <c r="H1420" s="5">
        <f t="shared" si="112"/>
        <v>0</v>
      </c>
      <c r="I1420" s="5">
        <f t="shared" si="113"/>
        <v>0</v>
      </c>
      <c r="J1420" s="5">
        <f t="shared" si="114"/>
        <v>0</v>
      </c>
      <c r="K1420" s="5">
        <f t="shared" si="115"/>
        <v>0</v>
      </c>
      <c r="L1420" s="62"/>
    </row>
    <row r="1421" spans="1:12" x14ac:dyDescent="0.3">
      <c r="A1421" s="64"/>
      <c r="B1421" s="65" t="s">
        <v>2909</v>
      </c>
      <c r="C1421" s="64" t="s">
        <v>1740</v>
      </c>
      <c r="D1421" s="64" t="s">
        <v>16</v>
      </c>
      <c r="E1421" s="74">
        <v>45</v>
      </c>
      <c r="F1421" s="66">
        <v>0</v>
      </c>
      <c r="G1421" s="66">
        <v>0</v>
      </c>
      <c r="H1421" s="5">
        <f t="shared" si="112"/>
        <v>0</v>
      </c>
      <c r="I1421" s="5">
        <f t="shared" si="113"/>
        <v>0</v>
      </c>
      <c r="J1421" s="5">
        <f t="shared" si="114"/>
        <v>0</v>
      </c>
      <c r="K1421" s="5">
        <f t="shared" si="115"/>
        <v>0</v>
      </c>
      <c r="L1421" s="62"/>
    </row>
    <row r="1422" spans="1:12" x14ac:dyDescent="0.3">
      <c r="A1422" s="64"/>
      <c r="B1422" s="65" t="s">
        <v>2910</v>
      </c>
      <c r="C1422" s="64" t="s">
        <v>1741</v>
      </c>
      <c r="D1422" s="64" t="s">
        <v>16</v>
      </c>
      <c r="E1422" s="74">
        <v>240</v>
      </c>
      <c r="F1422" s="66">
        <v>0</v>
      </c>
      <c r="G1422" s="66">
        <v>0</v>
      </c>
      <c r="H1422" s="5">
        <f t="shared" si="112"/>
        <v>0</v>
      </c>
      <c r="I1422" s="5">
        <f t="shared" si="113"/>
        <v>0</v>
      </c>
      <c r="J1422" s="5">
        <f t="shared" si="114"/>
        <v>0</v>
      </c>
      <c r="K1422" s="5">
        <f t="shared" si="115"/>
        <v>0</v>
      </c>
      <c r="L1422" s="62"/>
    </row>
    <row r="1423" spans="1:12" x14ac:dyDescent="0.3">
      <c r="A1423" s="64"/>
      <c r="B1423" s="65" t="s">
        <v>2911</v>
      </c>
      <c r="C1423" s="64" t="s">
        <v>1742</v>
      </c>
      <c r="D1423" s="64" t="s">
        <v>16</v>
      </c>
      <c r="E1423" s="74">
        <v>20</v>
      </c>
      <c r="F1423" s="66">
        <v>0</v>
      </c>
      <c r="G1423" s="66">
        <v>0</v>
      </c>
      <c r="H1423" s="5">
        <f t="shared" si="112"/>
        <v>0</v>
      </c>
      <c r="I1423" s="5">
        <f t="shared" si="113"/>
        <v>0</v>
      </c>
      <c r="J1423" s="5">
        <f t="shared" si="114"/>
        <v>0</v>
      </c>
      <c r="K1423" s="5">
        <f t="shared" si="115"/>
        <v>0</v>
      </c>
      <c r="L1423" s="62"/>
    </row>
    <row r="1424" spans="1:12" x14ac:dyDescent="0.3">
      <c r="A1424" s="64"/>
      <c r="B1424" s="65" t="s">
        <v>2912</v>
      </c>
      <c r="C1424" s="64" t="s">
        <v>1743</v>
      </c>
      <c r="D1424" s="64" t="s">
        <v>16</v>
      </c>
      <c r="E1424" s="74">
        <v>8</v>
      </c>
      <c r="F1424" s="66">
        <v>0</v>
      </c>
      <c r="G1424" s="66">
        <v>0</v>
      </c>
      <c r="H1424" s="5">
        <f t="shared" si="112"/>
        <v>0</v>
      </c>
      <c r="I1424" s="5">
        <f t="shared" si="113"/>
        <v>0</v>
      </c>
      <c r="J1424" s="5">
        <f t="shared" si="114"/>
        <v>0</v>
      </c>
      <c r="K1424" s="5">
        <f t="shared" si="115"/>
        <v>0</v>
      </c>
      <c r="L1424" s="62"/>
    </row>
    <row r="1425" spans="1:12" x14ac:dyDescent="0.3">
      <c r="A1425" s="64"/>
      <c r="B1425" s="65" t="s">
        <v>2913</v>
      </c>
      <c r="C1425" s="64" t="s">
        <v>1744</v>
      </c>
      <c r="D1425" s="64" t="s">
        <v>16</v>
      </c>
      <c r="E1425" s="74">
        <v>12</v>
      </c>
      <c r="F1425" s="66">
        <v>0</v>
      </c>
      <c r="G1425" s="66">
        <v>0</v>
      </c>
      <c r="H1425" s="5">
        <f t="shared" si="112"/>
        <v>0</v>
      </c>
      <c r="I1425" s="5">
        <f t="shared" si="113"/>
        <v>0</v>
      </c>
      <c r="J1425" s="5">
        <f t="shared" si="114"/>
        <v>0</v>
      </c>
      <c r="K1425" s="5">
        <f t="shared" si="115"/>
        <v>0</v>
      </c>
      <c r="L1425" s="62"/>
    </row>
    <row r="1426" spans="1:12" x14ac:dyDescent="0.3">
      <c r="A1426" s="64"/>
      <c r="B1426" s="65" t="s">
        <v>2914</v>
      </c>
      <c r="C1426" s="64" t="s">
        <v>1745</v>
      </c>
      <c r="D1426" s="64" t="s">
        <v>16</v>
      </c>
      <c r="E1426" s="74">
        <v>16</v>
      </c>
      <c r="F1426" s="66">
        <v>0</v>
      </c>
      <c r="G1426" s="66">
        <v>0</v>
      </c>
      <c r="H1426" s="5">
        <f t="shared" si="112"/>
        <v>0</v>
      </c>
      <c r="I1426" s="5">
        <f t="shared" si="113"/>
        <v>0</v>
      </c>
      <c r="J1426" s="5">
        <f t="shared" si="114"/>
        <v>0</v>
      </c>
      <c r="K1426" s="5">
        <f t="shared" si="115"/>
        <v>0</v>
      </c>
      <c r="L1426" s="62"/>
    </row>
    <row r="1427" spans="1:12" x14ac:dyDescent="0.3">
      <c r="A1427" s="64"/>
      <c r="B1427" s="65" t="s">
        <v>2915</v>
      </c>
      <c r="C1427" s="64" t="s">
        <v>1746</v>
      </c>
      <c r="D1427" s="64" t="s">
        <v>16</v>
      </c>
      <c r="E1427" s="74">
        <v>162</v>
      </c>
      <c r="F1427" s="66">
        <v>0</v>
      </c>
      <c r="G1427" s="66">
        <v>0</v>
      </c>
      <c r="H1427" s="5">
        <f t="shared" si="112"/>
        <v>0</v>
      </c>
      <c r="I1427" s="5">
        <f t="shared" si="113"/>
        <v>0</v>
      </c>
      <c r="J1427" s="5">
        <f t="shared" si="114"/>
        <v>0</v>
      </c>
      <c r="K1427" s="5">
        <f t="shared" si="115"/>
        <v>0</v>
      </c>
      <c r="L1427" s="62"/>
    </row>
    <row r="1428" spans="1:12" x14ac:dyDescent="0.3">
      <c r="A1428" s="64"/>
      <c r="B1428" s="65" t="s">
        <v>2916</v>
      </c>
      <c r="C1428" s="64" t="s">
        <v>1747</v>
      </c>
      <c r="D1428" s="64" t="s">
        <v>16</v>
      </c>
      <c r="E1428" s="74">
        <v>17</v>
      </c>
      <c r="F1428" s="66">
        <v>0</v>
      </c>
      <c r="G1428" s="66">
        <v>0</v>
      </c>
      <c r="H1428" s="5">
        <f t="shared" si="112"/>
        <v>0</v>
      </c>
      <c r="I1428" s="5">
        <f t="shared" si="113"/>
        <v>0</v>
      </c>
      <c r="J1428" s="5">
        <f t="shared" si="114"/>
        <v>0</v>
      </c>
      <c r="K1428" s="5">
        <f t="shared" si="115"/>
        <v>0</v>
      </c>
      <c r="L1428" s="62"/>
    </row>
    <row r="1429" spans="1:12" x14ac:dyDescent="0.3">
      <c r="A1429" s="64"/>
      <c r="B1429" s="65" t="s">
        <v>2917</v>
      </c>
      <c r="C1429" s="64" t="s">
        <v>1748</v>
      </c>
      <c r="D1429" s="64" t="s">
        <v>16</v>
      </c>
      <c r="E1429" s="74">
        <v>8</v>
      </c>
      <c r="F1429" s="66">
        <v>0</v>
      </c>
      <c r="G1429" s="66">
        <v>0</v>
      </c>
      <c r="H1429" s="5">
        <f t="shared" si="112"/>
        <v>0</v>
      </c>
      <c r="I1429" s="5">
        <f t="shared" si="113"/>
        <v>0</v>
      </c>
      <c r="J1429" s="5">
        <f t="shared" si="114"/>
        <v>0</v>
      </c>
      <c r="K1429" s="5">
        <f t="shared" si="115"/>
        <v>0</v>
      </c>
      <c r="L1429" s="62"/>
    </row>
    <row r="1430" spans="1:12" x14ac:dyDescent="0.3">
      <c r="A1430" s="64"/>
      <c r="B1430" s="65" t="s">
        <v>2918</v>
      </c>
      <c r="C1430" s="64" t="s">
        <v>1749</v>
      </c>
      <c r="D1430" s="64" t="s">
        <v>16</v>
      </c>
      <c r="E1430" s="74">
        <v>237</v>
      </c>
      <c r="F1430" s="66">
        <v>0</v>
      </c>
      <c r="G1430" s="66">
        <v>0</v>
      </c>
      <c r="H1430" s="5">
        <f t="shared" si="112"/>
        <v>0</v>
      </c>
      <c r="I1430" s="5">
        <f t="shared" si="113"/>
        <v>0</v>
      </c>
      <c r="J1430" s="5">
        <f t="shared" si="114"/>
        <v>0</v>
      </c>
      <c r="K1430" s="5">
        <f t="shared" si="115"/>
        <v>0</v>
      </c>
      <c r="L1430" s="62"/>
    </row>
    <row r="1431" spans="1:12" x14ac:dyDescent="0.3">
      <c r="A1431" s="64"/>
      <c r="B1431" s="65" t="s">
        <v>2919</v>
      </c>
      <c r="C1431" s="64" t="s">
        <v>1750</v>
      </c>
      <c r="D1431" s="64" t="s">
        <v>16</v>
      </c>
      <c r="E1431" s="74">
        <v>19</v>
      </c>
      <c r="F1431" s="66">
        <v>0</v>
      </c>
      <c r="G1431" s="66">
        <v>0</v>
      </c>
      <c r="H1431" s="5">
        <f t="shared" si="112"/>
        <v>0</v>
      </c>
      <c r="I1431" s="5">
        <f t="shared" si="113"/>
        <v>0</v>
      </c>
      <c r="J1431" s="5">
        <f t="shared" si="114"/>
        <v>0</v>
      </c>
      <c r="K1431" s="5">
        <f t="shared" si="115"/>
        <v>0</v>
      </c>
      <c r="L1431" s="62"/>
    </row>
    <row r="1432" spans="1:12" x14ac:dyDescent="0.3">
      <c r="A1432" s="64"/>
      <c r="B1432" s="65" t="s">
        <v>2920</v>
      </c>
      <c r="C1432" s="64" t="s">
        <v>1751</v>
      </c>
      <c r="D1432" s="64" t="s">
        <v>16</v>
      </c>
      <c r="E1432" s="74">
        <v>32</v>
      </c>
      <c r="F1432" s="66">
        <v>0</v>
      </c>
      <c r="G1432" s="66">
        <v>0</v>
      </c>
      <c r="H1432" s="5">
        <f t="shared" si="112"/>
        <v>0</v>
      </c>
      <c r="I1432" s="5">
        <f t="shared" si="113"/>
        <v>0</v>
      </c>
      <c r="J1432" s="5">
        <f t="shared" si="114"/>
        <v>0</v>
      </c>
      <c r="K1432" s="5">
        <f t="shared" si="115"/>
        <v>0</v>
      </c>
      <c r="L1432" s="62"/>
    </row>
    <row r="1433" spans="1:12" x14ac:dyDescent="0.3">
      <c r="A1433" s="64"/>
      <c r="B1433" s="65" t="s">
        <v>2921</v>
      </c>
      <c r="C1433" s="64" t="s">
        <v>1743</v>
      </c>
      <c r="D1433" s="64" t="s">
        <v>16</v>
      </c>
      <c r="E1433" s="74">
        <v>8</v>
      </c>
      <c r="F1433" s="66">
        <v>0</v>
      </c>
      <c r="G1433" s="66">
        <v>0</v>
      </c>
      <c r="H1433" s="5">
        <f t="shared" si="112"/>
        <v>0</v>
      </c>
      <c r="I1433" s="5">
        <f t="shared" si="113"/>
        <v>0</v>
      </c>
      <c r="J1433" s="5">
        <f t="shared" si="114"/>
        <v>0</v>
      </c>
      <c r="K1433" s="5">
        <f t="shared" si="115"/>
        <v>0</v>
      </c>
      <c r="L1433" s="62"/>
    </row>
    <row r="1434" spans="1:12" x14ac:dyDescent="0.3">
      <c r="A1434" s="64"/>
      <c r="B1434" s="65" t="s">
        <v>2922</v>
      </c>
      <c r="C1434" s="64" t="s">
        <v>1744</v>
      </c>
      <c r="D1434" s="64" t="s">
        <v>16</v>
      </c>
      <c r="E1434" s="74">
        <v>12</v>
      </c>
      <c r="F1434" s="66">
        <v>0</v>
      </c>
      <c r="G1434" s="66">
        <v>0</v>
      </c>
      <c r="H1434" s="5">
        <f t="shared" si="112"/>
        <v>0</v>
      </c>
      <c r="I1434" s="5">
        <f t="shared" si="113"/>
        <v>0</v>
      </c>
      <c r="J1434" s="5">
        <f t="shared" si="114"/>
        <v>0</v>
      </c>
      <c r="K1434" s="5">
        <f t="shared" si="115"/>
        <v>0</v>
      </c>
      <c r="L1434" s="62"/>
    </row>
    <row r="1435" spans="1:12" x14ac:dyDescent="0.3">
      <c r="A1435" s="64"/>
      <c r="B1435" s="65" t="s">
        <v>2923</v>
      </c>
      <c r="C1435" s="64" t="s">
        <v>1745</v>
      </c>
      <c r="D1435" s="64" t="s">
        <v>16</v>
      </c>
      <c r="E1435" s="74">
        <v>16</v>
      </c>
      <c r="F1435" s="66">
        <v>0</v>
      </c>
      <c r="G1435" s="66">
        <v>0</v>
      </c>
      <c r="H1435" s="5">
        <f t="shared" si="112"/>
        <v>0</v>
      </c>
      <c r="I1435" s="5">
        <f t="shared" si="113"/>
        <v>0</v>
      </c>
      <c r="J1435" s="5">
        <f t="shared" si="114"/>
        <v>0</v>
      </c>
      <c r="K1435" s="5">
        <f t="shared" si="115"/>
        <v>0</v>
      </c>
      <c r="L1435" s="62"/>
    </row>
    <row r="1436" spans="1:12" x14ac:dyDescent="0.3">
      <c r="A1436" s="64"/>
      <c r="B1436" s="65" t="s">
        <v>2924</v>
      </c>
      <c r="C1436" s="64" t="s">
        <v>1746</v>
      </c>
      <c r="D1436" s="64" t="s">
        <v>16</v>
      </c>
      <c r="E1436" s="74">
        <v>94</v>
      </c>
      <c r="F1436" s="66">
        <v>0</v>
      </c>
      <c r="G1436" s="66">
        <v>0</v>
      </c>
      <c r="H1436" s="5">
        <f t="shared" si="112"/>
        <v>0</v>
      </c>
      <c r="I1436" s="5">
        <f t="shared" si="113"/>
        <v>0</v>
      </c>
      <c r="J1436" s="5">
        <f t="shared" si="114"/>
        <v>0</v>
      </c>
      <c r="K1436" s="5">
        <f t="shared" si="115"/>
        <v>0</v>
      </c>
      <c r="L1436" s="62"/>
    </row>
    <row r="1437" spans="1:12" x14ac:dyDescent="0.3">
      <c r="A1437" s="64"/>
      <c r="B1437" s="65" t="s">
        <v>2925</v>
      </c>
      <c r="C1437" s="64" t="s">
        <v>1747</v>
      </c>
      <c r="D1437" s="64" t="s">
        <v>16</v>
      </c>
      <c r="E1437" s="74">
        <v>11</v>
      </c>
      <c r="F1437" s="66">
        <v>0</v>
      </c>
      <c r="G1437" s="66">
        <v>0</v>
      </c>
      <c r="H1437" s="5">
        <f t="shared" si="112"/>
        <v>0</v>
      </c>
      <c r="I1437" s="5">
        <f t="shared" si="113"/>
        <v>0</v>
      </c>
      <c r="J1437" s="5">
        <f t="shared" si="114"/>
        <v>0</v>
      </c>
      <c r="K1437" s="5">
        <f t="shared" si="115"/>
        <v>0</v>
      </c>
      <c r="L1437" s="62"/>
    </row>
    <row r="1438" spans="1:12" x14ac:dyDescent="0.3">
      <c r="A1438" s="64"/>
      <c r="B1438" s="65" t="s">
        <v>2926</v>
      </c>
      <c r="C1438" s="64" t="s">
        <v>1748</v>
      </c>
      <c r="D1438" s="64" t="s">
        <v>16</v>
      </c>
      <c r="E1438" s="74">
        <v>8</v>
      </c>
      <c r="F1438" s="66">
        <v>0</v>
      </c>
      <c r="G1438" s="66">
        <v>0</v>
      </c>
      <c r="H1438" s="5">
        <f t="shared" si="112"/>
        <v>0</v>
      </c>
      <c r="I1438" s="5">
        <f t="shared" si="113"/>
        <v>0</v>
      </c>
      <c r="J1438" s="5">
        <f t="shared" si="114"/>
        <v>0</v>
      </c>
      <c r="K1438" s="5">
        <f t="shared" si="115"/>
        <v>0</v>
      </c>
      <c r="L1438" s="62"/>
    </row>
    <row r="1439" spans="1:12" x14ac:dyDescent="0.3">
      <c r="A1439" s="64"/>
      <c r="B1439" s="65" t="s">
        <v>2927</v>
      </c>
      <c r="C1439" s="64" t="s">
        <v>1749</v>
      </c>
      <c r="D1439" s="64" t="s">
        <v>16</v>
      </c>
      <c r="E1439" s="74">
        <v>9</v>
      </c>
      <c r="F1439" s="66">
        <v>0</v>
      </c>
      <c r="G1439" s="66">
        <v>0</v>
      </c>
      <c r="H1439" s="5">
        <f t="shared" si="112"/>
        <v>0</v>
      </c>
      <c r="I1439" s="5">
        <f t="shared" si="113"/>
        <v>0</v>
      </c>
      <c r="J1439" s="5">
        <f t="shared" si="114"/>
        <v>0</v>
      </c>
      <c r="K1439" s="5">
        <f t="shared" si="115"/>
        <v>0</v>
      </c>
      <c r="L1439" s="62"/>
    </row>
    <row r="1440" spans="1:12" x14ac:dyDescent="0.3">
      <c r="A1440" s="64"/>
      <c r="B1440" s="65" t="s">
        <v>2928</v>
      </c>
      <c r="C1440" s="64" t="s">
        <v>1750</v>
      </c>
      <c r="D1440" s="64" t="s">
        <v>16</v>
      </c>
      <c r="E1440" s="74">
        <v>154</v>
      </c>
      <c r="F1440" s="66">
        <v>0</v>
      </c>
      <c r="G1440" s="66">
        <v>0</v>
      </c>
      <c r="H1440" s="5">
        <f t="shared" si="112"/>
        <v>0</v>
      </c>
      <c r="I1440" s="5">
        <f t="shared" si="113"/>
        <v>0</v>
      </c>
      <c r="J1440" s="5">
        <f t="shared" si="114"/>
        <v>0</v>
      </c>
      <c r="K1440" s="5">
        <f t="shared" si="115"/>
        <v>0</v>
      </c>
      <c r="L1440" s="62"/>
    </row>
    <row r="1441" spans="1:12" x14ac:dyDescent="0.3">
      <c r="A1441" s="64"/>
      <c r="B1441" s="65" t="s">
        <v>2929</v>
      </c>
      <c r="C1441" s="64" t="s">
        <v>1752</v>
      </c>
      <c r="D1441" s="64" t="s">
        <v>16</v>
      </c>
      <c r="E1441" s="74">
        <v>32</v>
      </c>
      <c r="F1441" s="66">
        <v>0</v>
      </c>
      <c r="G1441" s="66">
        <v>0</v>
      </c>
      <c r="H1441" s="5">
        <f t="shared" si="112"/>
        <v>0</v>
      </c>
      <c r="I1441" s="5">
        <f t="shared" si="113"/>
        <v>0</v>
      </c>
      <c r="J1441" s="5">
        <f t="shared" si="114"/>
        <v>0</v>
      </c>
      <c r="K1441" s="5">
        <f t="shared" si="115"/>
        <v>0</v>
      </c>
      <c r="L1441" s="62"/>
    </row>
    <row r="1442" spans="1:12" x14ac:dyDescent="0.3">
      <c r="A1442" s="64"/>
      <c r="B1442" s="65" t="s">
        <v>2930</v>
      </c>
      <c r="C1442" s="64" t="s">
        <v>1753</v>
      </c>
      <c r="D1442" s="64" t="s">
        <v>16</v>
      </c>
      <c r="E1442" s="74">
        <v>1000</v>
      </c>
      <c r="F1442" s="66">
        <v>0</v>
      </c>
      <c r="G1442" s="66">
        <v>0</v>
      </c>
      <c r="H1442" s="5">
        <f t="shared" si="112"/>
        <v>0</v>
      </c>
      <c r="I1442" s="5">
        <f t="shared" si="113"/>
        <v>0</v>
      </c>
      <c r="J1442" s="5">
        <f t="shared" si="114"/>
        <v>0</v>
      </c>
      <c r="K1442" s="5">
        <f t="shared" si="115"/>
        <v>0</v>
      </c>
      <c r="L1442" s="62"/>
    </row>
    <row r="1443" spans="1:12" x14ac:dyDescent="0.3">
      <c r="A1443" s="64"/>
      <c r="B1443" s="65" t="s">
        <v>2931</v>
      </c>
      <c r="C1443" s="64" t="s">
        <v>1754</v>
      </c>
      <c r="D1443" s="64" t="s">
        <v>16</v>
      </c>
      <c r="E1443" s="74">
        <v>300</v>
      </c>
      <c r="F1443" s="66">
        <v>0</v>
      </c>
      <c r="G1443" s="66">
        <v>0</v>
      </c>
      <c r="H1443" s="5">
        <f t="shared" si="112"/>
        <v>0</v>
      </c>
      <c r="I1443" s="5">
        <f t="shared" si="113"/>
        <v>0</v>
      </c>
      <c r="J1443" s="5">
        <f t="shared" si="114"/>
        <v>0</v>
      </c>
      <c r="K1443" s="5">
        <f t="shared" si="115"/>
        <v>0</v>
      </c>
      <c r="L1443" s="62"/>
    </row>
    <row r="1444" spans="1:12" x14ac:dyDescent="0.3">
      <c r="A1444" s="64"/>
      <c r="B1444" s="65" t="s">
        <v>2932</v>
      </c>
      <c r="C1444" s="64" t="s">
        <v>1755</v>
      </c>
      <c r="D1444" s="64" t="s">
        <v>65</v>
      </c>
      <c r="E1444" s="74">
        <v>4</v>
      </c>
      <c r="F1444" s="66">
        <v>0</v>
      </c>
      <c r="G1444" s="66">
        <v>0</v>
      </c>
      <c r="H1444" s="5">
        <f t="shared" si="112"/>
        <v>0</v>
      </c>
      <c r="I1444" s="5">
        <f t="shared" si="113"/>
        <v>0</v>
      </c>
      <c r="J1444" s="5">
        <f t="shared" si="114"/>
        <v>0</v>
      </c>
      <c r="K1444" s="5">
        <f t="shared" si="115"/>
        <v>0</v>
      </c>
      <c r="L1444" s="62"/>
    </row>
    <row r="1445" spans="1:12" x14ac:dyDescent="0.3">
      <c r="A1445" s="64"/>
      <c r="B1445" s="65" t="s">
        <v>2933</v>
      </c>
      <c r="C1445" s="64" t="s">
        <v>1756</v>
      </c>
      <c r="D1445" s="64" t="s">
        <v>65</v>
      </c>
      <c r="E1445" s="74">
        <v>4</v>
      </c>
      <c r="F1445" s="66">
        <v>0</v>
      </c>
      <c r="G1445" s="66">
        <v>0</v>
      </c>
      <c r="H1445" s="5">
        <f t="shared" si="112"/>
        <v>0</v>
      </c>
      <c r="I1445" s="5">
        <f t="shared" si="113"/>
        <v>0</v>
      </c>
      <c r="J1445" s="5">
        <f t="shared" si="114"/>
        <v>0</v>
      </c>
      <c r="K1445" s="5">
        <f t="shared" si="115"/>
        <v>0</v>
      </c>
      <c r="L1445" s="62"/>
    </row>
    <row r="1446" spans="1:12" x14ac:dyDescent="0.3">
      <c r="A1446" s="64"/>
      <c r="B1446" s="65" t="s">
        <v>2934</v>
      </c>
      <c r="C1446" s="64" t="s">
        <v>1757</v>
      </c>
      <c r="D1446" s="64" t="s">
        <v>16</v>
      </c>
      <c r="E1446" s="74">
        <v>4</v>
      </c>
      <c r="F1446" s="66">
        <v>0</v>
      </c>
      <c r="G1446" s="66">
        <v>0</v>
      </c>
      <c r="H1446" s="5">
        <f t="shared" si="112"/>
        <v>0</v>
      </c>
      <c r="I1446" s="5">
        <f t="shared" si="113"/>
        <v>0</v>
      </c>
      <c r="J1446" s="5">
        <f t="shared" si="114"/>
        <v>0</v>
      </c>
      <c r="K1446" s="5">
        <f t="shared" si="115"/>
        <v>0</v>
      </c>
      <c r="L1446" s="62"/>
    </row>
    <row r="1447" spans="1:12" x14ac:dyDescent="0.3">
      <c r="A1447" s="64"/>
      <c r="B1447" s="65" t="s">
        <v>2935</v>
      </c>
      <c r="C1447" s="64" t="s">
        <v>1758</v>
      </c>
      <c r="D1447" s="64" t="s">
        <v>16</v>
      </c>
      <c r="E1447" s="74">
        <v>4</v>
      </c>
      <c r="F1447" s="66">
        <v>0</v>
      </c>
      <c r="G1447" s="66">
        <v>0</v>
      </c>
      <c r="H1447" s="5">
        <f t="shared" si="112"/>
        <v>0</v>
      </c>
      <c r="I1447" s="5">
        <f t="shared" si="113"/>
        <v>0</v>
      </c>
      <c r="J1447" s="5">
        <f t="shared" si="114"/>
        <v>0</v>
      </c>
      <c r="K1447" s="5">
        <f t="shared" si="115"/>
        <v>0</v>
      </c>
      <c r="L1447" s="62"/>
    </row>
    <row r="1448" spans="1:12" ht="27.6" x14ac:dyDescent="0.3">
      <c r="A1448" s="64"/>
      <c r="B1448" s="65" t="s">
        <v>2936</v>
      </c>
      <c r="C1448" s="64" t="s">
        <v>1759</v>
      </c>
      <c r="D1448" s="64" t="s">
        <v>16</v>
      </c>
      <c r="E1448" s="74">
        <v>3</v>
      </c>
      <c r="F1448" s="66">
        <v>0</v>
      </c>
      <c r="G1448" s="66">
        <v>0</v>
      </c>
      <c r="H1448" s="5">
        <f t="shared" si="112"/>
        <v>0</v>
      </c>
      <c r="I1448" s="5">
        <f t="shared" si="113"/>
        <v>0</v>
      </c>
      <c r="J1448" s="5">
        <f t="shared" si="114"/>
        <v>0</v>
      </c>
      <c r="K1448" s="5">
        <f t="shared" si="115"/>
        <v>0</v>
      </c>
      <c r="L1448" s="62"/>
    </row>
    <row r="1449" spans="1:12" ht="27.6" x14ac:dyDescent="0.3">
      <c r="A1449" s="64"/>
      <c r="B1449" s="65" t="s">
        <v>2937</v>
      </c>
      <c r="C1449" s="64" t="s">
        <v>1760</v>
      </c>
      <c r="D1449" s="64" t="s">
        <v>16</v>
      </c>
      <c r="E1449" s="74">
        <v>1</v>
      </c>
      <c r="F1449" s="66">
        <v>0</v>
      </c>
      <c r="G1449" s="66">
        <v>0</v>
      </c>
      <c r="H1449" s="5">
        <f t="shared" si="112"/>
        <v>0</v>
      </c>
      <c r="I1449" s="5">
        <f t="shared" si="113"/>
        <v>0</v>
      </c>
      <c r="J1449" s="5">
        <f t="shared" si="114"/>
        <v>0</v>
      </c>
      <c r="K1449" s="5">
        <f t="shared" si="115"/>
        <v>0</v>
      </c>
      <c r="L1449" s="62"/>
    </row>
    <row r="1450" spans="1:12" x14ac:dyDescent="0.3">
      <c r="A1450" s="64"/>
      <c r="B1450" s="65" t="s">
        <v>2938</v>
      </c>
      <c r="C1450" s="64" t="s">
        <v>1761</v>
      </c>
      <c r="D1450" s="64" t="s">
        <v>16</v>
      </c>
      <c r="E1450" s="74">
        <v>8</v>
      </c>
      <c r="F1450" s="66">
        <v>0</v>
      </c>
      <c r="G1450" s="66">
        <v>0</v>
      </c>
      <c r="H1450" s="5">
        <f t="shared" si="112"/>
        <v>0</v>
      </c>
      <c r="I1450" s="5">
        <f t="shared" si="113"/>
        <v>0</v>
      </c>
      <c r="J1450" s="5">
        <f t="shared" si="114"/>
        <v>0</v>
      </c>
      <c r="K1450" s="5">
        <f t="shared" si="115"/>
        <v>0</v>
      </c>
      <c r="L1450" s="62"/>
    </row>
    <row r="1451" spans="1:12" x14ac:dyDescent="0.3">
      <c r="A1451" s="64"/>
      <c r="B1451" s="65" t="s">
        <v>2939</v>
      </c>
      <c r="C1451" s="64" t="s">
        <v>1627</v>
      </c>
      <c r="D1451" s="64" t="s">
        <v>16</v>
      </c>
      <c r="E1451" s="74">
        <v>12</v>
      </c>
      <c r="F1451" s="66">
        <v>0</v>
      </c>
      <c r="G1451" s="66">
        <v>0</v>
      </c>
      <c r="H1451" s="5">
        <f t="shared" si="112"/>
        <v>0</v>
      </c>
      <c r="I1451" s="5">
        <f t="shared" si="113"/>
        <v>0</v>
      </c>
      <c r="J1451" s="5">
        <f t="shared" si="114"/>
        <v>0</v>
      </c>
      <c r="K1451" s="5">
        <f t="shared" si="115"/>
        <v>0</v>
      </c>
      <c r="L1451" s="62"/>
    </row>
    <row r="1452" spans="1:12" x14ac:dyDescent="0.3">
      <c r="A1452" s="64"/>
      <c r="B1452" s="65" t="s">
        <v>2940</v>
      </c>
      <c r="C1452" s="64" t="s">
        <v>1628</v>
      </c>
      <c r="D1452" s="64" t="s">
        <v>16</v>
      </c>
      <c r="E1452" s="74">
        <v>12</v>
      </c>
      <c r="F1452" s="66">
        <v>0</v>
      </c>
      <c r="G1452" s="66">
        <v>0</v>
      </c>
      <c r="H1452" s="5">
        <f t="shared" si="112"/>
        <v>0</v>
      </c>
      <c r="I1452" s="5">
        <f t="shared" si="113"/>
        <v>0</v>
      </c>
      <c r="J1452" s="5">
        <f t="shared" si="114"/>
        <v>0</v>
      </c>
      <c r="K1452" s="5">
        <f t="shared" si="115"/>
        <v>0</v>
      </c>
      <c r="L1452" s="62"/>
    </row>
    <row r="1453" spans="1:12" x14ac:dyDescent="0.3">
      <c r="A1453" s="64"/>
      <c r="B1453" s="65" t="s">
        <v>2941</v>
      </c>
      <c r="C1453" s="64" t="s">
        <v>1762</v>
      </c>
      <c r="D1453" s="64" t="s">
        <v>16</v>
      </c>
      <c r="E1453" s="74">
        <v>24</v>
      </c>
      <c r="F1453" s="66">
        <v>0</v>
      </c>
      <c r="G1453" s="66">
        <v>0</v>
      </c>
      <c r="H1453" s="5">
        <f t="shared" si="112"/>
        <v>0</v>
      </c>
      <c r="I1453" s="5">
        <f t="shared" si="113"/>
        <v>0</v>
      </c>
      <c r="J1453" s="5">
        <f t="shared" si="114"/>
        <v>0</v>
      </c>
      <c r="K1453" s="5">
        <f t="shared" si="115"/>
        <v>0</v>
      </c>
      <c r="L1453" s="62"/>
    </row>
    <row r="1454" spans="1:12" x14ac:dyDescent="0.3">
      <c r="A1454" s="64"/>
      <c r="B1454" s="65" t="s">
        <v>2942</v>
      </c>
      <c r="C1454" s="64" t="s">
        <v>1763</v>
      </c>
      <c r="D1454" s="64" t="s">
        <v>16</v>
      </c>
      <c r="E1454" s="74">
        <v>6</v>
      </c>
      <c r="F1454" s="66">
        <v>0</v>
      </c>
      <c r="G1454" s="66">
        <v>0</v>
      </c>
      <c r="H1454" s="5">
        <f t="shared" si="112"/>
        <v>0</v>
      </c>
      <c r="I1454" s="5">
        <f t="shared" si="113"/>
        <v>0</v>
      </c>
      <c r="J1454" s="5">
        <f t="shared" si="114"/>
        <v>0</v>
      </c>
      <c r="K1454" s="5">
        <f t="shared" si="115"/>
        <v>0</v>
      </c>
      <c r="L1454" s="62"/>
    </row>
    <row r="1455" spans="1:12" x14ac:dyDescent="0.3">
      <c r="A1455" s="64"/>
      <c r="B1455" s="65" t="s">
        <v>2943</v>
      </c>
      <c r="C1455" s="64" t="s">
        <v>1764</v>
      </c>
      <c r="D1455" s="64" t="s">
        <v>16</v>
      </c>
      <c r="E1455" s="74">
        <v>6</v>
      </c>
      <c r="F1455" s="66">
        <v>0</v>
      </c>
      <c r="G1455" s="66">
        <v>0</v>
      </c>
      <c r="H1455" s="5">
        <f t="shared" si="112"/>
        <v>0</v>
      </c>
      <c r="I1455" s="5">
        <f t="shared" si="113"/>
        <v>0</v>
      </c>
      <c r="J1455" s="5">
        <f t="shared" si="114"/>
        <v>0</v>
      </c>
      <c r="K1455" s="5">
        <f t="shared" si="115"/>
        <v>0</v>
      </c>
      <c r="L1455" s="62"/>
    </row>
    <row r="1456" spans="1:12" x14ac:dyDescent="0.3">
      <c r="A1456" s="64"/>
      <c r="B1456" s="65" t="s">
        <v>2944</v>
      </c>
      <c r="C1456" s="64" t="s">
        <v>1765</v>
      </c>
      <c r="D1456" s="64" t="s">
        <v>16</v>
      </c>
      <c r="E1456" s="74">
        <v>3</v>
      </c>
      <c r="F1456" s="66">
        <v>0</v>
      </c>
      <c r="G1456" s="66">
        <v>0</v>
      </c>
      <c r="H1456" s="5">
        <f t="shared" si="112"/>
        <v>0</v>
      </c>
      <c r="I1456" s="5">
        <f t="shared" si="113"/>
        <v>0</v>
      </c>
      <c r="J1456" s="5">
        <f t="shared" si="114"/>
        <v>0</v>
      </c>
      <c r="K1456" s="5">
        <f t="shared" si="115"/>
        <v>0</v>
      </c>
      <c r="L1456" s="62"/>
    </row>
    <row r="1457" spans="1:12" x14ac:dyDescent="0.3">
      <c r="A1457" s="64"/>
      <c r="B1457" s="65" t="s">
        <v>2945</v>
      </c>
      <c r="C1457" s="64" t="s">
        <v>1766</v>
      </c>
      <c r="D1457" s="64" t="s">
        <v>16</v>
      </c>
      <c r="E1457" s="74">
        <v>6</v>
      </c>
      <c r="F1457" s="66">
        <v>0</v>
      </c>
      <c r="G1457" s="66">
        <v>0</v>
      </c>
      <c r="H1457" s="5">
        <f t="shared" si="112"/>
        <v>0</v>
      </c>
      <c r="I1457" s="5">
        <f t="shared" si="113"/>
        <v>0</v>
      </c>
      <c r="J1457" s="5">
        <f t="shared" si="114"/>
        <v>0</v>
      </c>
      <c r="K1457" s="5">
        <f t="shared" si="115"/>
        <v>0</v>
      </c>
      <c r="L1457" s="62"/>
    </row>
    <row r="1458" spans="1:12" x14ac:dyDescent="0.3">
      <c r="A1458" s="64"/>
      <c r="B1458" s="65" t="s">
        <v>2946</v>
      </c>
      <c r="C1458" s="64" t="s">
        <v>1767</v>
      </c>
      <c r="D1458" s="64" t="s">
        <v>16</v>
      </c>
      <c r="E1458" s="74">
        <v>6</v>
      </c>
      <c r="F1458" s="66">
        <v>0</v>
      </c>
      <c r="G1458" s="66">
        <v>0</v>
      </c>
      <c r="H1458" s="5">
        <f t="shared" si="112"/>
        <v>0</v>
      </c>
      <c r="I1458" s="5">
        <f t="shared" si="113"/>
        <v>0</v>
      </c>
      <c r="J1458" s="5">
        <f t="shared" si="114"/>
        <v>0</v>
      </c>
      <c r="K1458" s="5">
        <f t="shared" si="115"/>
        <v>0</v>
      </c>
      <c r="L1458" s="62"/>
    </row>
    <row r="1459" spans="1:12" x14ac:dyDescent="0.3">
      <c r="A1459" s="64"/>
      <c r="B1459" s="65" t="s">
        <v>2947</v>
      </c>
      <c r="C1459" s="64" t="s">
        <v>1768</v>
      </c>
      <c r="D1459" s="64" t="s">
        <v>16</v>
      </c>
      <c r="E1459" s="74">
        <v>6</v>
      </c>
      <c r="F1459" s="66">
        <v>0</v>
      </c>
      <c r="G1459" s="66">
        <v>0</v>
      </c>
      <c r="H1459" s="5">
        <f t="shared" si="112"/>
        <v>0</v>
      </c>
      <c r="I1459" s="5">
        <f t="shared" si="113"/>
        <v>0</v>
      </c>
      <c r="J1459" s="5">
        <f t="shared" si="114"/>
        <v>0</v>
      </c>
      <c r="K1459" s="5">
        <f t="shared" si="115"/>
        <v>0</v>
      </c>
      <c r="L1459" s="62"/>
    </row>
    <row r="1460" spans="1:12" x14ac:dyDescent="0.3">
      <c r="A1460" s="64"/>
      <c r="B1460" s="65" t="s">
        <v>2948</v>
      </c>
      <c r="C1460" s="64" t="s">
        <v>1769</v>
      </c>
      <c r="D1460" s="64" t="s">
        <v>65</v>
      </c>
      <c r="E1460" s="74">
        <v>6</v>
      </c>
      <c r="F1460" s="66">
        <v>0</v>
      </c>
      <c r="G1460" s="66">
        <v>0</v>
      </c>
      <c r="H1460" s="5">
        <f t="shared" si="112"/>
        <v>0</v>
      </c>
      <c r="I1460" s="5">
        <f t="shared" si="113"/>
        <v>0</v>
      </c>
      <c r="J1460" s="5">
        <f t="shared" si="114"/>
        <v>0</v>
      </c>
      <c r="K1460" s="5">
        <f t="shared" si="115"/>
        <v>0</v>
      </c>
      <c r="L1460" s="62"/>
    </row>
    <row r="1461" spans="1:12" x14ac:dyDescent="0.3">
      <c r="A1461" s="64"/>
      <c r="B1461" s="65" t="s">
        <v>2949</v>
      </c>
      <c r="C1461" s="64" t="s">
        <v>1770</v>
      </c>
      <c r="D1461" s="64" t="s">
        <v>65</v>
      </c>
      <c r="E1461" s="74">
        <v>3</v>
      </c>
      <c r="F1461" s="66">
        <v>0</v>
      </c>
      <c r="G1461" s="66">
        <v>0</v>
      </c>
      <c r="H1461" s="5">
        <f t="shared" si="112"/>
        <v>0</v>
      </c>
      <c r="I1461" s="5">
        <f t="shared" si="113"/>
        <v>0</v>
      </c>
      <c r="J1461" s="5">
        <f t="shared" si="114"/>
        <v>0</v>
      </c>
      <c r="K1461" s="5">
        <f t="shared" si="115"/>
        <v>0</v>
      </c>
      <c r="L1461" s="62"/>
    </row>
    <row r="1462" spans="1:12" x14ac:dyDescent="0.3">
      <c r="A1462" s="71"/>
      <c r="B1462" s="72" t="s">
        <v>1575</v>
      </c>
      <c r="C1462" s="71" t="s">
        <v>1771</v>
      </c>
      <c r="D1462" s="71"/>
      <c r="E1462" s="75"/>
      <c r="F1462" s="73"/>
      <c r="G1462" s="73"/>
      <c r="H1462" s="28"/>
      <c r="I1462" s="28"/>
      <c r="J1462" s="28"/>
      <c r="K1462" s="28"/>
      <c r="L1462" s="77"/>
    </row>
    <row r="1463" spans="1:12" x14ac:dyDescent="0.3">
      <c r="A1463" s="64"/>
      <c r="B1463" s="65" t="s">
        <v>2950</v>
      </c>
      <c r="C1463" s="64" t="s">
        <v>1772</v>
      </c>
      <c r="D1463" s="64" t="s">
        <v>16</v>
      </c>
      <c r="E1463" s="74">
        <v>5</v>
      </c>
      <c r="F1463" s="66">
        <v>0</v>
      </c>
      <c r="G1463" s="66">
        <v>0</v>
      </c>
      <c r="H1463" s="5">
        <f t="shared" ref="H1463:H1524" si="116">F1463+G1463</f>
        <v>0</v>
      </c>
      <c r="I1463" s="5">
        <f t="shared" ref="I1463:I1524" si="117">F1463*E1463</f>
        <v>0</v>
      </c>
      <c r="J1463" s="5">
        <f t="shared" ref="J1463:J1524" si="118">G1463*E1463</f>
        <v>0</v>
      </c>
      <c r="K1463" s="5">
        <f t="shared" ref="K1463:K1524" si="119">I1463+J1463</f>
        <v>0</v>
      </c>
      <c r="L1463" s="62"/>
    </row>
    <row r="1464" spans="1:12" x14ac:dyDescent="0.3">
      <c r="A1464" s="64"/>
      <c r="B1464" s="65" t="s">
        <v>2951</v>
      </c>
      <c r="C1464" s="64" t="s">
        <v>1773</v>
      </c>
      <c r="D1464" s="64" t="s">
        <v>16</v>
      </c>
      <c r="E1464" s="74">
        <v>5</v>
      </c>
      <c r="F1464" s="66">
        <v>0</v>
      </c>
      <c r="G1464" s="66">
        <v>0</v>
      </c>
      <c r="H1464" s="5">
        <f t="shared" si="116"/>
        <v>0</v>
      </c>
      <c r="I1464" s="5">
        <f t="shared" si="117"/>
        <v>0</v>
      </c>
      <c r="J1464" s="5">
        <f t="shared" si="118"/>
        <v>0</v>
      </c>
      <c r="K1464" s="5">
        <f t="shared" si="119"/>
        <v>0</v>
      </c>
      <c r="L1464" s="62"/>
    </row>
    <row r="1465" spans="1:12" x14ac:dyDescent="0.3">
      <c r="A1465" s="64"/>
      <c r="B1465" s="65" t="s">
        <v>2952</v>
      </c>
      <c r="C1465" s="64" t="s">
        <v>1774</v>
      </c>
      <c r="D1465" s="64" t="s">
        <v>16</v>
      </c>
      <c r="E1465" s="74">
        <v>57</v>
      </c>
      <c r="F1465" s="66">
        <v>0</v>
      </c>
      <c r="G1465" s="66">
        <v>0</v>
      </c>
      <c r="H1465" s="5">
        <f t="shared" si="116"/>
        <v>0</v>
      </c>
      <c r="I1465" s="5">
        <f t="shared" si="117"/>
        <v>0</v>
      </c>
      <c r="J1465" s="5">
        <f t="shared" si="118"/>
        <v>0</v>
      </c>
      <c r="K1465" s="5">
        <f t="shared" si="119"/>
        <v>0</v>
      </c>
      <c r="L1465" s="62"/>
    </row>
    <row r="1466" spans="1:12" x14ac:dyDescent="0.3">
      <c r="A1466" s="64"/>
      <c r="B1466" s="65" t="s">
        <v>2953</v>
      </c>
      <c r="C1466" s="64" t="s">
        <v>1775</v>
      </c>
      <c r="D1466" s="64" t="s">
        <v>16</v>
      </c>
      <c r="E1466" s="74">
        <v>57</v>
      </c>
      <c r="F1466" s="66">
        <v>0</v>
      </c>
      <c r="G1466" s="66">
        <v>0</v>
      </c>
      <c r="H1466" s="5">
        <f t="shared" si="116"/>
        <v>0</v>
      </c>
      <c r="I1466" s="5">
        <f t="shared" si="117"/>
        <v>0</v>
      </c>
      <c r="J1466" s="5">
        <f t="shared" si="118"/>
        <v>0</v>
      </c>
      <c r="K1466" s="5">
        <f t="shared" si="119"/>
        <v>0</v>
      </c>
      <c r="L1466" s="62"/>
    </row>
    <row r="1467" spans="1:12" ht="27.6" x14ac:dyDescent="0.3">
      <c r="A1467" s="64"/>
      <c r="B1467" s="65" t="s">
        <v>2954</v>
      </c>
      <c r="C1467" s="64" t="s">
        <v>1776</v>
      </c>
      <c r="D1467" s="64" t="s">
        <v>16</v>
      </c>
      <c r="E1467" s="74">
        <v>57</v>
      </c>
      <c r="F1467" s="66">
        <v>0</v>
      </c>
      <c r="G1467" s="66">
        <v>0</v>
      </c>
      <c r="H1467" s="5">
        <f t="shared" si="116"/>
        <v>0</v>
      </c>
      <c r="I1467" s="5">
        <f t="shared" si="117"/>
        <v>0</v>
      </c>
      <c r="J1467" s="5">
        <f t="shared" si="118"/>
        <v>0</v>
      </c>
      <c r="K1467" s="5">
        <f t="shared" si="119"/>
        <v>0</v>
      </c>
      <c r="L1467" s="62"/>
    </row>
    <row r="1468" spans="1:12" x14ac:dyDescent="0.3">
      <c r="A1468" s="64"/>
      <c r="B1468" s="65" t="s">
        <v>2955</v>
      </c>
      <c r="C1468" s="64" t="s">
        <v>1777</v>
      </c>
      <c r="D1468" s="64" t="s">
        <v>16</v>
      </c>
      <c r="E1468" s="74">
        <v>3</v>
      </c>
      <c r="F1468" s="66">
        <v>0</v>
      </c>
      <c r="G1468" s="66">
        <v>0</v>
      </c>
      <c r="H1468" s="5">
        <f t="shared" si="116"/>
        <v>0</v>
      </c>
      <c r="I1468" s="5">
        <f t="shared" si="117"/>
        <v>0</v>
      </c>
      <c r="J1468" s="5">
        <f t="shared" si="118"/>
        <v>0</v>
      </c>
      <c r="K1468" s="5">
        <f t="shared" si="119"/>
        <v>0</v>
      </c>
      <c r="L1468" s="62"/>
    </row>
    <row r="1469" spans="1:12" x14ac:dyDescent="0.3">
      <c r="A1469" s="64"/>
      <c r="B1469" s="65" t="s">
        <v>2956</v>
      </c>
      <c r="C1469" s="64" t="s">
        <v>1778</v>
      </c>
      <c r="D1469" s="64" t="s">
        <v>16</v>
      </c>
      <c r="E1469" s="74">
        <v>3</v>
      </c>
      <c r="F1469" s="66">
        <v>0</v>
      </c>
      <c r="G1469" s="66">
        <v>0</v>
      </c>
      <c r="H1469" s="5">
        <f t="shared" si="116"/>
        <v>0</v>
      </c>
      <c r="I1469" s="5">
        <f t="shared" si="117"/>
        <v>0</v>
      </c>
      <c r="J1469" s="5">
        <f t="shared" si="118"/>
        <v>0</v>
      </c>
      <c r="K1469" s="5">
        <f t="shared" si="119"/>
        <v>0</v>
      </c>
      <c r="L1469" s="62"/>
    </row>
    <row r="1470" spans="1:12" x14ac:dyDescent="0.3">
      <c r="A1470" s="64"/>
      <c r="B1470" s="65" t="s">
        <v>2957</v>
      </c>
      <c r="C1470" s="64" t="s">
        <v>1774</v>
      </c>
      <c r="D1470" s="64" t="s">
        <v>16</v>
      </c>
      <c r="E1470" s="74">
        <v>27</v>
      </c>
      <c r="F1470" s="66">
        <v>0</v>
      </c>
      <c r="G1470" s="66">
        <v>0</v>
      </c>
      <c r="H1470" s="5">
        <f t="shared" si="116"/>
        <v>0</v>
      </c>
      <c r="I1470" s="5">
        <f t="shared" si="117"/>
        <v>0</v>
      </c>
      <c r="J1470" s="5">
        <f t="shared" si="118"/>
        <v>0</v>
      </c>
      <c r="K1470" s="5">
        <f t="shared" si="119"/>
        <v>0</v>
      </c>
      <c r="L1470" s="62"/>
    </row>
    <row r="1471" spans="1:12" x14ac:dyDescent="0.3">
      <c r="A1471" s="64"/>
      <c r="B1471" s="65" t="s">
        <v>2958</v>
      </c>
      <c r="C1471" s="64" t="s">
        <v>1779</v>
      </c>
      <c r="D1471" s="64" t="s">
        <v>21</v>
      </c>
      <c r="E1471" s="74">
        <v>50</v>
      </c>
      <c r="F1471" s="66">
        <v>0</v>
      </c>
      <c r="G1471" s="66">
        <v>0</v>
      </c>
      <c r="H1471" s="5">
        <f t="shared" si="116"/>
        <v>0</v>
      </c>
      <c r="I1471" s="5">
        <f t="shared" si="117"/>
        <v>0</v>
      </c>
      <c r="J1471" s="5">
        <f t="shared" si="118"/>
        <v>0</v>
      </c>
      <c r="K1471" s="5">
        <f t="shared" si="119"/>
        <v>0</v>
      </c>
      <c r="L1471" s="62"/>
    </row>
    <row r="1472" spans="1:12" x14ac:dyDescent="0.3">
      <c r="A1472" s="64"/>
      <c r="B1472" s="65" t="s">
        <v>2959</v>
      </c>
      <c r="C1472" s="64" t="s">
        <v>1780</v>
      </c>
      <c r="D1472" s="64" t="s">
        <v>21</v>
      </c>
      <c r="E1472" s="74">
        <v>6000</v>
      </c>
      <c r="F1472" s="66">
        <v>0</v>
      </c>
      <c r="G1472" s="66">
        <v>0</v>
      </c>
      <c r="H1472" s="5">
        <f t="shared" si="116"/>
        <v>0</v>
      </c>
      <c r="I1472" s="5">
        <f t="shared" si="117"/>
        <v>0</v>
      </c>
      <c r="J1472" s="5">
        <f t="shared" si="118"/>
        <v>0</v>
      </c>
      <c r="K1472" s="5">
        <f t="shared" si="119"/>
        <v>0</v>
      </c>
      <c r="L1472" s="62"/>
    </row>
    <row r="1473" spans="1:12" x14ac:dyDescent="0.3">
      <c r="A1473" s="64"/>
      <c r="B1473" s="65" t="s">
        <v>2960</v>
      </c>
      <c r="C1473" s="64" t="s">
        <v>1781</v>
      </c>
      <c r="D1473" s="64" t="s">
        <v>1828</v>
      </c>
      <c r="E1473" s="74">
        <v>16</v>
      </c>
      <c r="F1473" s="66">
        <v>0</v>
      </c>
      <c r="G1473" s="66">
        <v>0</v>
      </c>
      <c r="H1473" s="5">
        <f t="shared" si="116"/>
        <v>0</v>
      </c>
      <c r="I1473" s="5">
        <f t="shared" si="117"/>
        <v>0</v>
      </c>
      <c r="J1473" s="5">
        <f t="shared" si="118"/>
        <v>0</v>
      </c>
      <c r="K1473" s="5">
        <f t="shared" si="119"/>
        <v>0</v>
      </c>
      <c r="L1473" s="62"/>
    </row>
    <row r="1474" spans="1:12" ht="27.6" x14ac:dyDescent="0.3">
      <c r="A1474" s="64"/>
      <c r="B1474" s="65" t="s">
        <v>2961</v>
      </c>
      <c r="C1474" s="64" t="s">
        <v>1782</v>
      </c>
      <c r="D1474" s="64" t="s">
        <v>16</v>
      </c>
      <c r="E1474" s="74">
        <v>58</v>
      </c>
      <c r="F1474" s="66">
        <v>0</v>
      </c>
      <c r="G1474" s="66">
        <v>0</v>
      </c>
      <c r="H1474" s="5">
        <f t="shared" si="116"/>
        <v>0</v>
      </c>
      <c r="I1474" s="5">
        <f t="shared" si="117"/>
        <v>0</v>
      </c>
      <c r="J1474" s="5">
        <f t="shared" si="118"/>
        <v>0</v>
      </c>
      <c r="K1474" s="5">
        <f t="shared" si="119"/>
        <v>0</v>
      </c>
      <c r="L1474" s="62"/>
    </row>
    <row r="1475" spans="1:12" ht="27.6" x14ac:dyDescent="0.3">
      <c r="A1475" s="64"/>
      <c r="B1475" s="65" t="s">
        <v>2962</v>
      </c>
      <c r="C1475" s="64" t="s">
        <v>1783</v>
      </c>
      <c r="D1475" s="64" t="s">
        <v>16</v>
      </c>
      <c r="E1475" s="74">
        <v>6</v>
      </c>
      <c r="F1475" s="66">
        <v>0</v>
      </c>
      <c r="G1475" s="66">
        <v>0</v>
      </c>
      <c r="H1475" s="5">
        <f t="shared" si="116"/>
        <v>0</v>
      </c>
      <c r="I1475" s="5">
        <f t="shared" si="117"/>
        <v>0</v>
      </c>
      <c r="J1475" s="5">
        <f t="shared" si="118"/>
        <v>0</v>
      </c>
      <c r="K1475" s="5">
        <f t="shared" si="119"/>
        <v>0</v>
      </c>
      <c r="L1475" s="62"/>
    </row>
    <row r="1476" spans="1:12" ht="27.6" x14ac:dyDescent="0.3">
      <c r="A1476" s="64"/>
      <c r="B1476" s="65" t="s">
        <v>2963</v>
      </c>
      <c r="C1476" s="64" t="s">
        <v>1784</v>
      </c>
      <c r="D1476" s="64" t="s">
        <v>16</v>
      </c>
      <c r="E1476" s="74">
        <v>2</v>
      </c>
      <c r="F1476" s="66">
        <v>0</v>
      </c>
      <c r="G1476" s="66">
        <v>0</v>
      </c>
      <c r="H1476" s="5">
        <f t="shared" si="116"/>
        <v>0</v>
      </c>
      <c r="I1476" s="5">
        <f t="shared" si="117"/>
        <v>0</v>
      </c>
      <c r="J1476" s="5">
        <f t="shared" si="118"/>
        <v>0</v>
      </c>
      <c r="K1476" s="5">
        <f t="shared" si="119"/>
        <v>0</v>
      </c>
      <c r="L1476" s="62"/>
    </row>
    <row r="1477" spans="1:12" x14ac:dyDescent="0.3">
      <c r="A1477" s="64"/>
      <c r="B1477" s="65" t="s">
        <v>2964</v>
      </c>
      <c r="C1477" s="64" t="s">
        <v>1785</v>
      </c>
      <c r="D1477" s="64" t="s">
        <v>16</v>
      </c>
      <c r="E1477" s="74">
        <v>55</v>
      </c>
      <c r="F1477" s="66">
        <v>0</v>
      </c>
      <c r="G1477" s="66">
        <v>0</v>
      </c>
      <c r="H1477" s="5">
        <f t="shared" si="116"/>
        <v>0</v>
      </c>
      <c r="I1477" s="5">
        <f t="shared" si="117"/>
        <v>0</v>
      </c>
      <c r="J1477" s="5">
        <f t="shared" si="118"/>
        <v>0</v>
      </c>
      <c r="K1477" s="5">
        <f t="shared" si="119"/>
        <v>0</v>
      </c>
      <c r="L1477" s="62"/>
    </row>
    <row r="1478" spans="1:12" x14ac:dyDescent="0.3">
      <c r="A1478" s="64"/>
      <c r="B1478" s="65" t="s">
        <v>2965</v>
      </c>
      <c r="C1478" s="64" t="s">
        <v>1786</v>
      </c>
      <c r="D1478" s="64" t="s">
        <v>16</v>
      </c>
      <c r="E1478" s="74">
        <v>36</v>
      </c>
      <c r="F1478" s="66">
        <v>0</v>
      </c>
      <c r="G1478" s="66">
        <v>0</v>
      </c>
      <c r="H1478" s="5">
        <f t="shared" si="116"/>
        <v>0</v>
      </c>
      <c r="I1478" s="5">
        <f t="shared" si="117"/>
        <v>0</v>
      </c>
      <c r="J1478" s="5">
        <f t="shared" si="118"/>
        <v>0</v>
      </c>
      <c r="K1478" s="5">
        <f t="shared" si="119"/>
        <v>0</v>
      </c>
      <c r="L1478" s="62"/>
    </row>
    <row r="1479" spans="1:12" x14ac:dyDescent="0.3">
      <c r="A1479" s="64"/>
      <c r="B1479" s="65" t="s">
        <v>2966</v>
      </c>
      <c r="C1479" s="64" t="s">
        <v>1787</v>
      </c>
      <c r="D1479" s="64" t="s">
        <v>16</v>
      </c>
      <c r="E1479" s="74">
        <v>610</v>
      </c>
      <c r="F1479" s="66">
        <v>0</v>
      </c>
      <c r="G1479" s="66">
        <v>0</v>
      </c>
      <c r="H1479" s="5">
        <f t="shared" si="116"/>
        <v>0</v>
      </c>
      <c r="I1479" s="5">
        <f t="shared" si="117"/>
        <v>0</v>
      </c>
      <c r="J1479" s="5">
        <f t="shared" si="118"/>
        <v>0</v>
      </c>
      <c r="K1479" s="5">
        <f t="shared" si="119"/>
        <v>0</v>
      </c>
      <c r="L1479" s="62"/>
    </row>
    <row r="1480" spans="1:12" x14ac:dyDescent="0.3">
      <c r="A1480" s="64"/>
      <c r="B1480" s="65" t="s">
        <v>2967</v>
      </c>
      <c r="C1480" s="64" t="s">
        <v>1788</v>
      </c>
      <c r="D1480" s="64" t="s">
        <v>16</v>
      </c>
      <c r="E1480" s="74">
        <v>88</v>
      </c>
      <c r="F1480" s="66">
        <v>0</v>
      </c>
      <c r="G1480" s="66">
        <v>0</v>
      </c>
      <c r="H1480" s="5">
        <f t="shared" si="116"/>
        <v>0</v>
      </c>
      <c r="I1480" s="5">
        <f t="shared" si="117"/>
        <v>0</v>
      </c>
      <c r="J1480" s="5">
        <f t="shared" si="118"/>
        <v>0</v>
      </c>
      <c r="K1480" s="5">
        <f t="shared" si="119"/>
        <v>0</v>
      </c>
      <c r="L1480" s="62"/>
    </row>
    <row r="1481" spans="1:12" x14ac:dyDescent="0.3">
      <c r="A1481" s="64"/>
      <c r="B1481" s="65" t="s">
        <v>2968</v>
      </c>
      <c r="C1481" s="64" t="s">
        <v>1789</v>
      </c>
      <c r="D1481" s="64" t="s">
        <v>21</v>
      </c>
      <c r="E1481" s="74">
        <v>300</v>
      </c>
      <c r="F1481" s="66">
        <v>0</v>
      </c>
      <c r="G1481" s="66">
        <v>0</v>
      </c>
      <c r="H1481" s="5">
        <f t="shared" si="116"/>
        <v>0</v>
      </c>
      <c r="I1481" s="5">
        <f t="shared" si="117"/>
        <v>0</v>
      </c>
      <c r="J1481" s="5">
        <f t="shared" si="118"/>
        <v>0</v>
      </c>
      <c r="K1481" s="5">
        <f t="shared" si="119"/>
        <v>0</v>
      </c>
      <c r="L1481" s="62"/>
    </row>
    <row r="1482" spans="1:12" x14ac:dyDescent="0.3">
      <c r="A1482" s="64"/>
      <c r="B1482" s="65" t="s">
        <v>2969</v>
      </c>
      <c r="C1482" s="64" t="s">
        <v>1656</v>
      </c>
      <c r="D1482" s="64" t="s">
        <v>21</v>
      </c>
      <c r="E1482" s="74">
        <v>3250</v>
      </c>
      <c r="F1482" s="66">
        <v>0</v>
      </c>
      <c r="G1482" s="66">
        <v>0</v>
      </c>
      <c r="H1482" s="5">
        <f t="shared" si="116"/>
        <v>0</v>
      </c>
      <c r="I1482" s="5">
        <f t="shared" si="117"/>
        <v>0</v>
      </c>
      <c r="J1482" s="5">
        <f t="shared" si="118"/>
        <v>0</v>
      </c>
      <c r="K1482" s="5">
        <f t="shared" si="119"/>
        <v>0</v>
      </c>
      <c r="L1482" s="62"/>
    </row>
    <row r="1483" spans="1:12" x14ac:dyDescent="0.3">
      <c r="A1483" s="64"/>
      <c r="B1483" s="65" t="s">
        <v>2970</v>
      </c>
      <c r="C1483" s="64" t="s">
        <v>1657</v>
      </c>
      <c r="D1483" s="64" t="s">
        <v>21</v>
      </c>
      <c r="E1483" s="74">
        <v>2380</v>
      </c>
      <c r="F1483" s="66">
        <v>0</v>
      </c>
      <c r="G1483" s="66">
        <v>0</v>
      </c>
      <c r="H1483" s="5">
        <f t="shared" si="116"/>
        <v>0</v>
      </c>
      <c r="I1483" s="5">
        <f t="shared" si="117"/>
        <v>0</v>
      </c>
      <c r="J1483" s="5">
        <f t="shared" si="118"/>
        <v>0</v>
      </c>
      <c r="K1483" s="5">
        <f t="shared" si="119"/>
        <v>0</v>
      </c>
      <c r="L1483" s="62"/>
    </row>
    <row r="1484" spans="1:12" x14ac:dyDescent="0.3">
      <c r="A1484" s="64"/>
      <c r="B1484" s="65" t="s">
        <v>2971</v>
      </c>
      <c r="C1484" s="64" t="s">
        <v>1790</v>
      </c>
      <c r="D1484" s="64" t="s">
        <v>21</v>
      </c>
      <c r="E1484" s="74">
        <v>250</v>
      </c>
      <c r="F1484" s="66">
        <v>0</v>
      </c>
      <c r="G1484" s="66">
        <v>0</v>
      </c>
      <c r="H1484" s="5">
        <f t="shared" si="116"/>
        <v>0</v>
      </c>
      <c r="I1484" s="5">
        <f t="shared" si="117"/>
        <v>0</v>
      </c>
      <c r="J1484" s="5">
        <f t="shared" si="118"/>
        <v>0</v>
      </c>
      <c r="K1484" s="5">
        <f t="shared" si="119"/>
        <v>0</v>
      </c>
      <c r="L1484" s="62"/>
    </row>
    <row r="1485" spans="1:12" x14ac:dyDescent="0.3">
      <c r="A1485" s="64"/>
      <c r="B1485" s="65" t="s">
        <v>2972</v>
      </c>
      <c r="C1485" s="64" t="s">
        <v>1791</v>
      </c>
      <c r="D1485" s="64" t="s">
        <v>21</v>
      </c>
      <c r="E1485" s="74">
        <v>760</v>
      </c>
      <c r="F1485" s="66">
        <v>0</v>
      </c>
      <c r="G1485" s="66">
        <v>0</v>
      </c>
      <c r="H1485" s="5">
        <f t="shared" si="116"/>
        <v>0</v>
      </c>
      <c r="I1485" s="5">
        <f t="shared" si="117"/>
        <v>0</v>
      </c>
      <c r="J1485" s="5">
        <f t="shared" si="118"/>
        <v>0</v>
      </c>
      <c r="K1485" s="5">
        <f t="shared" si="119"/>
        <v>0</v>
      </c>
      <c r="L1485" s="62"/>
    </row>
    <row r="1486" spans="1:12" x14ac:dyDescent="0.3">
      <c r="A1486" s="64"/>
      <c r="B1486" s="65" t="s">
        <v>2973</v>
      </c>
      <c r="C1486" s="64" t="s">
        <v>1792</v>
      </c>
      <c r="D1486" s="64" t="s">
        <v>21</v>
      </c>
      <c r="E1486" s="74">
        <v>780</v>
      </c>
      <c r="F1486" s="66">
        <v>0</v>
      </c>
      <c r="G1486" s="66">
        <v>0</v>
      </c>
      <c r="H1486" s="5">
        <f t="shared" si="116"/>
        <v>0</v>
      </c>
      <c r="I1486" s="5">
        <f t="shared" si="117"/>
        <v>0</v>
      </c>
      <c r="J1486" s="5">
        <f t="shared" si="118"/>
        <v>0</v>
      </c>
      <c r="K1486" s="5">
        <f t="shared" si="119"/>
        <v>0</v>
      </c>
      <c r="L1486" s="62"/>
    </row>
    <row r="1487" spans="1:12" x14ac:dyDescent="0.3">
      <c r="A1487" s="64"/>
      <c r="B1487" s="65" t="s">
        <v>2974</v>
      </c>
      <c r="C1487" s="64" t="s">
        <v>1793</v>
      </c>
      <c r="D1487" s="64" t="s">
        <v>21</v>
      </c>
      <c r="E1487" s="74">
        <v>1890</v>
      </c>
      <c r="F1487" s="66">
        <v>0</v>
      </c>
      <c r="G1487" s="66">
        <v>0</v>
      </c>
      <c r="H1487" s="5">
        <f t="shared" si="116"/>
        <v>0</v>
      </c>
      <c r="I1487" s="5">
        <f t="shared" si="117"/>
        <v>0</v>
      </c>
      <c r="J1487" s="5">
        <f t="shared" si="118"/>
        <v>0</v>
      </c>
      <c r="K1487" s="5">
        <f t="shared" si="119"/>
        <v>0</v>
      </c>
      <c r="L1487" s="62"/>
    </row>
    <row r="1488" spans="1:12" x14ac:dyDescent="0.3">
      <c r="A1488" s="64"/>
      <c r="B1488" s="65" t="s">
        <v>2975</v>
      </c>
      <c r="C1488" s="64" t="s">
        <v>1794</v>
      </c>
      <c r="D1488" s="64" t="s">
        <v>16</v>
      </c>
      <c r="E1488" s="74">
        <v>330</v>
      </c>
      <c r="F1488" s="66">
        <v>0</v>
      </c>
      <c r="G1488" s="66">
        <v>0</v>
      </c>
      <c r="H1488" s="5">
        <f t="shared" si="116"/>
        <v>0</v>
      </c>
      <c r="I1488" s="5">
        <f t="shared" si="117"/>
        <v>0</v>
      </c>
      <c r="J1488" s="5">
        <f t="shared" si="118"/>
        <v>0</v>
      </c>
      <c r="K1488" s="5">
        <f t="shared" si="119"/>
        <v>0</v>
      </c>
      <c r="L1488" s="62"/>
    </row>
    <row r="1489" spans="1:12" x14ac:dyDescent="0.3">
      <c r="A1489" s="64"/>
      <c r="B1489" s="65" t="s">
        <v>2976</v>
      </c>
      <c r="C1489" s="64" t="s">
        <v>1795</v>
      </c>
      <c r="D1489" s="64" t="s">
        <v>16</v>
      </c>
      <c r="E1489" s="74">
        <v>3</v>
      </c>
      <c r="F1489" s="66">
        <v>0</v>
      </c>
      <c r="G1489" s="66">
        <v>0</v>
      </c>
      <c r="H1489" s="5">
        <f t="shared" si="116"/>
        <v>0</v>
      </c>
      <c r="I1489" s="5">
        <f t="shared" si="117"/>
        <v>0</v>
      </c>
      <c r="J1489" s="5">
        <f t="shared" si="118"/>
        <v>0</v>
      </c>
      <c r="K1489" s="5">
        <f t="shared" si="119"/>
        <v>0</v>
      </c>
      <c r="L1489" s="62"/>
    </row>
    <row r="1490" spans="1:12" x14ac:dyDescent="0.3">
      <c r="A1490" s="64"/>
      <c r="B1490" s="65" t="s">
        <v>2977</v>
      </c>
      <c r="C1490" s="64" t="s">
        <v>1796</v>
      </c>
      <c r="D1490" s="64" t="s">
        <v>16</v>
      </c>
      <c r="E1490" s="74">
        <v>8</v>
      </c>
      <c r="F1490" s="66">
        <v>0</v>
      </c>
      <c r="G1490" s="66">
        <v>0</v>
      </c>
      <c r="H1490" s="5">
        <f t="shared" si="116"/>
        <v>0</v>
      </c>
      <c r="I1490" s="5">
        <f t="shared" si="117"/>
        <v>0</v>
      </c>
      <c r="J1490" s="5">
        <f t="shared" si="118"/>
        <v>0</v>
      </c>
      <c r="K1490" s="5">
        <f t="shared" si="119"/>
        <v>0</v>
      </c>
      <c r="L1490" s="62"/>
    </row>
    <row r="1491" spans="1:12" x14ac:dyDescent="0.3">
      <c r="A1491" s="64"/>
      <c r="B1491" s="65" t="s">
        <v>2978</v>
      </c>
      <c r="C1491" s="64" t="s">
        <v>1797</v>
      </c>
      <c r="D1491" s="64" t="s">
        <v>16</v>
      </c>
      <c r="E1491" s="74">
        <v>28</v>
      </c>
      <c r="F1491" s="66">
        <v>0</v>
      </c>
      <c r="G1491" s="66">
        <v>0</v>
      </c>
      <c r="H1491" s="5">
        <f t="shared" si="116"/>
        <v>0</v>
      </c>
      <c r="I1491" s="5">
        <f t="shared" si="117"/>
        <v>0</v>
      </c>
      <c r="J1491" s="5">
        <f t="shared" si="118"/>
        <v>0</v>
      </c>
      <c r="K1491" s="5">
        <f t="shared" si="119"/>
        <v>0</v>
      </c>
      <c r="L1491" s="62"/>
    </row>
    <row r="1492" spans="1:12" x14ac:dyDescent="0.3">
      <c r="A1492" s="64"/>
      <c r="B1492" s="65" t="s">
        <v>2979</v>
      </c>
      <c r="C1492" s="64" t="s">
        <v>1692</v>
      </c>
      <c r="D1492" s="64" t="s">
        <v>16</v>
      </c>
      <c r="E1492" s="74">
        <v>2800</v>
      </c>
      <c r="F1492" s="66">
        <v>0</v>
      </c>
      <c r="G1492" s="66">
        <v>0</v>
      </c>
      <c r="H1492" s="5">
        <f t="shared" si="116"/>
        <v>0</v>
      </c>
      <c r="I1492" s="5">
        <f t="shared" si="117"/>
        <v>0</v>
      </c>
      <c r="J1492" s="5">
        <f t="shared" si="118"/>
        <v>0</v>
      </c>
      <c r="K1492" s="5">
        <f t="shared" si="119"/>
        <v>0</v>
      </c>
      <c r="L1492" s="62"/>
    </row>
    <row r="1493" spans="1:12" x14ac:dyDescent="0.3">
      <c r="A1493" s="64"/>
      <c r="B1493" s="65" t="s">
        <v>2980</v>
      </c>
      <c r="C1493" s="64" t="s">
        <v>1693</v>
      </c>
      <c r="D1493" s="64" t="s">
        <v>16</v>
      </c>
      <c r="E1493" s="74">
        <v>4000</v>
      </c>
      <c r="F1493" s="66">
        <v>0</v>
      </c>
      <c r="G1493" s="66">
        <v>0</v>
      </c>
      <c r="H1493" s="5">
        <f t="shared" si="116"/>
        <v>0</v>
      </c>
      <c r="I1493" s="5">
        <f t="shared" si="117"/>
        <v>0</v>
      </c>
      <c r="J1493" s="5">
        <f t="shared" si="118"/>
        <v>0</v>
      </c>
      <c r="K1493" s="5">
        <f t="shared" si="119"/>
        <v>0</v>
      </c>
      <c r="L1493" s="62"/>
    </row>
    <row r="1494" spans="1:12" x14ac:dyDescent="0.3">
      <c r="A1494" s="64"/>
      <c r="B1494" s="65" t="s">
        <v>2981</v>
      </c>
      <c r="C1494" s="64" t="s">
        <v>1694</v>
      </c>
      <c r="D1494" s="64" t="s">
        <v>1827</v>
      </c>
      <c r="E1494" s="74">
        <v>900</v>
      </c>
      <c r="F1494" s="66">
        <v>0</v>
      </c>
      <c r="G1494" s="66">
        <v>0</v>
      </c>
      <c r="H1494" s="5">
        <f t="shared" si="116"/>
        <v>0</v>
      </c>
      <c r="I1494" s="5">
        <f t="shared" si="117"/>
        <v>0</v>
      </c>
      <c r="J1494" s="5">
        <f t="shared" si="118"/>
        <v>0</v>
      </c>
      <c r="K1494" s="5">
        <f t="shared" si="119"/>
        <v>0</v>
      </c>
      <c r="L1494" s="62"/>
    </row>
    <row r="1495" spans="1:12" x14ac:dyDescent="0.3">
      <c r="A1495" s="64"/>
      <c r="B1495" s="65" t="s">
        <v>2982</v>
      </c>
      <c r="C1495" s="64" t="s">
        <v>1695</v>
      </c>
      <c r="D1495" s="64" t="s">
        <v>16</v>
      </c>
      <c r="E1495" s="74">
        <v>1600</v>
      </c>
      <c r="F1495" s="66">
        <v>0</v>
      </c>
      <c r="G1495" s="66">
        <v>0</v>
      </c>
      <c r="H1495" s="5">
        <f t="shared" si="116"/>
        <v>0</v>
      </c>
      <c r="I1495" s="5">
        <f t="shared" si="117"/>
        <v>0</v>
      </c>
      <c r="J1495" s="5">
        <f t="shared" si="118"/>
        <v>0</v>
      </c>
      <c r="K1495" s="5">
        <f t="shared" si="119"/>
        <v>0</v>
      </c>
      <c r="L1495" s="62"/>
    </row>
    <row r="1496" spans="1:12" x14ac:dyDescent="0.3">
      <c r="A1496" s="64"/>
      <c r="B1496" s="65" t="s">
        <v>2983</v>
      </c>
      <c r="C1496" s="64" t="s">
        <v>1696</v>
      </c>
      <c r="D1496" s="64" t="s">
        <v>16</v>
      </c>
      <c r="E1496" s="74">
        <v>1600</v>
      </c>
      <c r="F1496" s="66">
        <v>0</v>
      </c>
      <c r="G1496" s="66">
        <v>0</v>
      </c>
      <c r="H1496" s="5">
        <f t="shared" si="116"/>
        <v>0</v>
      </c>
      <c r="I1496" s="5">
        <f t="shared" si="117"/>
        <v>0</v>
      </c>
      <c r="J1496" s="5">
        <f t="shared" si="118"/>
        <v>0</v>
      </c>
      <c r="K1496" s="5">
        <f t="shared" si="119"/>
        <v>0</v>
      </c>
      <c r="L1496" s="62"/>
    </row>
    <row r="1497" spans="1:12" x14ac:dyDescent="0.3">
      <c r="A1497" s="64"/>
      <c r="B1497" s="65" t="s">
        <v>2984</v>
      </c>
      <c r="C1497" s="64" t="s">
        <v>1798</v>
      </c>
      <c r="D1497" s="64" t="s">
        <v>16</v>
      </c>
      <c r="E1497" s="74">
        <v>1260</v>
      </c>
      <c r="F1497" s="66">
        <v>0</v>
      </c>
      <c r="G1497" s="66">
        <v>0</v>
      </c>
      <c r="H1497" s="5">
        <f t="shared" si="116"/>
        <v>0</v>
      </c>
      <c r="I1497" s="5">
        <f t="shared" si="117"/>
        <v>0</v>
      </c>
      <c r="J1497" s="5">
        <f t="shared" si="118"/>
        <v>0</v>
      </c>
      <c r="K1497" s="5">
        <f t="shared" si="119"/>
        <v>0</v>
      </c>
      <c r="L1497" s="62"/>
    </row>
    <row r="1498" spans="1:12" x14ac:dyDescent="0.3">
      <c r="A1498" s="64"/>
      <c r="B1498" s="65" t="s">
        <v>2985</v>
      </c>
      <c r="C1498" s="64" t="s">
        <v>1799</v>
      </c>
      <c r="D1498" s="64" t="s">
        <v>16</v>
      </c>
      <c r="E1498" s="74">
        <v>38</v>
      </c>
      <c r="F1498" s="66">
        <v>0</v>
      </c>
      <c r="G1498" s="66">
        <v>0</v>
      </c>
      <c r="H1498" s="5">
        <f t="shared" si="116"/>
        <v>0</v>
      </c>
      <c r="I1498" s="5">
        <f t="shared" si="117"/>
        <v>0</v>
      </c>
      <c r="J1498" s="5">
        <f t="shared" si="118"/>
        <v>0</v>
      </c>
      <c r="K1498" s="5">
        <f t="shared" si="119"/>
        <v>0</v>
      </c>
      <c r="L1498" s="62"/>
    </row>
    <row r="1499" spans="1:12" x14ac:dyDescent="0.3">
      <c r="A1499" s="64"/>
      <c r="B1499" s="65" t="s">
        <v>2986</v>
      </c>
      <c r="C1499" s="64" t="s">
        <v>1800</v>
      </c>
      <c r="D1499" s="64" t="s">
        <v>16</v>
      </c>
      <c r="E1499" s="74">
        <v>6</v>
      </c>
      <c r="F1499" s="66">
        <v>0</v>
      </c>
      <c r="G1499" s="66">
        <v>0</v>
      </c>
      <c r="H1499" s="5">
        <f t="shared" si="116"/>
        <v>0</v>
      </c>
      <c r="I1499" s="5">
        <f t="shared" si="117"/>
        <v>0</v>
      </c>
      <c r="J1499" s="5">
        <f t="shared" si="118"/>
        <v>0</v>
      </c>
      <c r="K1499" s="5">
        <f t="shared" si="119"/>
        <v>0</v>
      </c>
      <c r="L1499" s="62"/>
    </row>
    <row r="1500" spans="1:12" ht="41.4" x14ac:dyDescent="0.3">
      <c r="A1500" s="64"/>
      <c r="B1500" s="65" t="s">
        <v>2987</v>
      </c>
      <c r="C1500" s="64" t="s">
        <v>1801</v>
      </c>
      <c r="D1500" s="64" t="s">
        <v>16</v>
      </c>
      <c r="E1500" s="74">
        <v>244</v>
      </c>
      <c r="F1500" s="66">
        <v>0</v>
      </c>
      <c r="G1500" s="66">
        <v>0</v>
      </c>
      <c r="H1500" s="5">
        <f t="shared" si="116"/>
        <v>0</v>
      </c>
      <c r="I1500" s="5">
        <f t="shared" si="117"/>
        <v>0</v>
      </c>
      <c r="J1500" s="5">
        <f t="shared" si="118"/>
        <v>0</v>
      </c>
      <c r="K1500" s="5">
        <f t="shared" si="119"/>
        <v>0</v>
      </c>
      <c r="L1500" s="62"/>
    </row>
    <row r="1501" spans="1:12" ht="41.4" x14ac:dyDescent="0.3">
      <c r="A1501" s="64"/>
      <c r="B1501" s="65" t="s">
        <v>2988</v>
      </c>
      <c r="C1501" s="64" t="s">
        <v>1802</v>
      </c>
      <c r="D1501" s="64" t="s">
        <v>16</v>
      </c>
      <c r="E1501" s="74">
        <v>1</v>
      </c>
      <c r="F1501" s="66">
        <v>0</v>
      </c>
      <c r="G1501" s="66">
        <v>0</v>
      </c>
      <c r="H1501" s="5">
        <f t="shared" si="116"/>
        <v>0</v>
      </c>
      <c r="I1501" s="5">
        <f t="shared" si="117"/>
        <v>0</v>
      </c>
      <c r="J1501" s="5">
        <f t="shared" si="118"/>
        <v>0</v>
      </c>
      <c r="K1501" s="5">
        <f t="shared" si="119"/>
        <v>0</v>
      </c>
      <c r="L1501" s="62"/>
    </row>
    <row r="1502" spans="1:12" ht="41.4" x14ac:dyDescent="0.3">
      <c r="A1502" s="64"/>
      <c r="B1502" s="65" t="s">
        <v>2989</v>
      </c>
      <c r="C1502" s="64" t="s">
        <v>1803</v>
      </c>
      <c r="D1502" s="64" t="s">
        <v>16</v>
      </c>
      <c r="E1502" s="74">
        <v>97</v>
      </c>
      <c r="F1502" s="66">
        <v>0</v>
      </c>
      <c r="G1502" s="66">
        <v>0</v>
      </c>
      <c r="H1502" s="5">
        <f t="shared" si="116"/>
        <v>0</v>
      </c>
      <c r="I1502" s="5">
        <f t="shared" si="117"/>
        <v>0</v>
      </c>
      <c r="J1502" s="5">
        <f t="shared" si="118"/>
        <v>0</v>
      </c>
      <c r="K1502" s="5">
        <f t="shared" si="119"/>
        <v>0</v>
      </c>
      <c r="L1502" s="62"/>
    </row>
    <row r="1503" spans="1:12" ht="41.4" x14ac:dyDescent="0.3">
      <c r="A1503" s="64"/>
      <c r="B1503" s="65" t="s">
        <v>2990</v>
      </c>
      <c r="C1503" s="64" t="s">
        <v>1804</v>
      </c>
      <c r="D1503" s="64" t="s">
        <v>16</v>
      </c>
      <c r="E1503" s="74">
        <v>2</v>
      </c>
      <c r="F1503" s="66">
        <v>0</v>
      </c>
      <c r="G1503" s="66">
        <v>0</v>
      </c>
      <c r="H1503" s="5">
        <f t="shared" si="116"/>
        <v>0</v>
      </c>
      <c r="I1503" s="5">
        <f t="shared" si="117"/>
        <v>0</v>
      </c>
      <c r="J1503" s="5">
        <f t="shared" si="118"/>
        <v>0</v>
      </c>
      <c r="K1503" s="5">
        <f t="shared" si="119"/>
        <v>0</v>
      </c>
      <c r="L1503" s="62"/>
    </row>
    <row r="1504" spans="1:12" ht="41.4" x14ac:dyDescent="0.3">
      <c r="A1504" s="64"/>
      <c r="B1504" s="65" t="s">
        <v>2991</v>
      </c>
      <c r="C1504" s="64" t="s">
        <v>1805</v>
      </c>
      <c r="D1504" s="64" t="s">
        <v>16</v>
      </c>
      <c r="E1504" s="74">
        <v>28</v>
      </c>
      <c r="F1504" s="66">
        <v>0</v>
      </c>
      <c r="G1504" s="66">
        <v>0</v>
      </c>
      <c r="H1504" s="5">
        <f t="shared" si="116"/>
        <v>0</v>
      </c>
      <c r="I1504" s="5">
        <f t="shared" si="117"/>
        <v>0</v>
      </c>
      <c r="J1504" s="5">
        <f t="shared" si="118"/>
        <v>0</v>
      </c>
      <c r="K1504" s="5">
        <f t="shared" si="119"/>
        <v>0</v>
      </c>
      <c r="L1504" s="62"/>
    </row>
    <row r="1505" spans="1:12" ht="41.4" x14ac:dyDescent="0.3">
      <c r="A1505" s="64"/>
      <c r="B1505" s="65" t="s">
        <v>2992</v>
      </c>
      <c r="C1505" s="64" t="s">
        <v>1806</v>
      </c>
      <c r="D1505" s="64" t="s">
        <v>16</v>
      </c>
      <c r="E1505" s="74">
        <v>4</v>
      </c>
      <c r="F1505" s="66">
        <v>0</v>
      </c>
      <c r="G1505" s="66">
        <v>0</v>
      </c>
      <c r="H1505" s="5">
        <f t="shared" si="116"/>
        <v>0</v>
      </c>
      <c r="I1505" s="5">
        <f t="shared" si="117"/>
        <v>0</v>
      </c>
      <c r="J1505" s="5">
        <f t="shared" si="118"/>
        <v>0</v>
      </c>
      <c r="K1505" s="5">
        <f t="shared" si="119"/>
        <v>0</v>
      </c>
      <c r="L1505" s="62"/>
    </row>
    <row r="1506" spans="1:12" ht="41.4" x14ac:dyDescent="0.3">
      <c r="A1506" s="64"/>
      <c r="B1506" s="65" t="s">
        <v>2993</v>
      </c>
      <c r="C1506" s="64" t="s">
        <v>1807</v>
      </c>
      <c r="D1506" s="64" t="s">
        <v>16</v>
      </c>
      <c r="E1506" s="74">
        <v>13</v>
      </c>
      <c r="F1506" s="66">
        <v>0</v>
      </c>
      <c r="G1506" s="66">
        <v>0</v>
      </c>
      <c r="H1506" s="5">
        <f t="shared" si="116"/>
        <v>0</v>
      </c>
      <c r="I1506" s="5">
        <f t="shared" si="117"/>
        <v>0</v>
      </c>
      <c r="J1506" s="5">
        <f t="shared" si="118"/>
        <v>0</v>
      </c>
      <c r="K1506" s="5">
        <f t="shared" si="119"/>
        <v>0</v>
      </c>
      <c r="L1506" s="62"/>
    </row>
    <row r="1507" spans="1:12" ht="41.4" x14ac:dyDescent="0.3">
      <c r="A1507" s="64"/>
      <c r="B1507" s="65" t="s">
        <v>2994</v>
      </c>
      <c r="C1507" s="64" t="s">
        <v>1808</v>
      </c>
      <c r="D1507" s="64" t="s">
        <v>16</v>
      </c>
      <c r="E1507" s="74">
        <v>3</v>
      </c>
      <c r="F1507" s="66">
        <v>0</v>
      </c>
      <c r="G1507" s="66">
        <v>0</v>
      </c>
      <c r="H1507" s="5">
        <f t="shared" si="116"/>
        <v>0</v>
      </c>
      <c r="I1507" s="5">
        <f t="shared" si="117"/>
        <v>0</v>
      </c>
      <c r="J1507" s="5">
        <f t="shared" si="118"/>
        <v>0</v>
      </c>
      <c r="K1507" s="5">
        <f t="shared" si="119"/>
        <v>0</v>
      </c>
      <c r="L1507" s="62"/>
    </row>
    <row r="1508" spans="1:12" ht="41.4" x14ac:dyDescent="0.3">
      <c r="A1508" s="64"/>
      <c r="B1508" s="65" t="s">
        <v>2995</v>
      </c>
      <c r="C1508" s="64" t="s">
        <v>1809</v>
      </c>
      <c r="D1508" s="64" t="s">
        <v>16</v>
      </c>
      <c r="E1508" s="74">
        <v>6</v>
      </c>
      <c r="F1508" s="66">
        <v>0</v>
      </c>
      <c r="G1508" s="66">
        <v>0</v>
      </c>
      <c r="H1508" s="5">
        <f t="shared" si="116"/>
        <v>0</v>
      </c>
      <c r="I1508" s="5">
        <f t="shared" si="117"/>
        <v>0</v>
      </c>
      <c r="J1508" s="5">
        <f t="shared" si="118"/>
        <v>0</v>
      </c>
      <c r="K1508" s="5">
        <f t="shared" si="119"/>
        <v>0</v>
      </c>
      <c r="L1508" s="62"/>
    </row>
    <row r="1509" spans="1:12" ht="41.4" x14ac:dyDescent="0.3">
      <c r="A1509" s="64"/>
      <c r="B1509" s="65" t="s">
        <v>2996</v>
      </c>
      <c r="C1509" s="64" t="s">
        <v>1810</v>
      </c>
      <c r="D1509" s="64" t="s">
        <v>16</v>
      </c>
      <c r="E1509" s="74">
        <v>5</v>
      </c>
      <c r="F1509" s="66">
        <v>0</v>
      </c>
      <c r="G1509" s="66">
        <v>0</v>
      </c>
      <c r="H1509" s="5">
        <f t="shared" si="116"/>
        <v>0</v>
      </c>
      <c r="I1509" s="5">
        <f t="shared" si="117"/>
        <v>0</v>
      </c>
      <c r="J1509" s="5">
        <f t="shared" si="118"/>
        <v>0</v>
      </c>
      <c r="K1509" s="5">
        <f t="shared" si="119"/>
        <v>0</v>
      </c>
      <c r="L1509" s="62"/>
    </row>
    <row r="1510" spans="1:12" ht="41.4" x14ac:dyDescent="0.3">
      <c r="A1510" s="64"/>
      <c r="B1510" s="65" t="s">
        <v>2997</v>
      </c>
      <c r="C1510" s="64" t="s">
        <v>1811</v>
      </c>
      <c r="D1510" s="64" t="s">
        <v>16</v>
      </c>
      <c r="E1510" s="74">
        <v>54</v>
      </c>
      <c r="F1510" s="66">
        <v>0</v>
      </c>
      <c r="G1510" s="66">
        <v>0</v>
      </c>
      <c r="H1510" s="5">
        <f t="shared" si="116"/>
        <v>0</v>
      </c>
      <c r="I1510" s="5">
        <f t="shared" si="117"/>
        <v>0</v>
      </c>
      <c r="J1510" s="5">
        <f t="shared" si="118"/>
        <v>0</v>
      </c>
      <c r="K1510" s="5">
        <f t="shared" si="119"/>
        <v>0</v>
      </c>
      <c r="L1510" s="62"/>
    </row>
    <row r="1511" spans="1:12" ht="41.4" x14ac:dyDescent="0.3">
      <c r="A1511" s="64"/>
      <c r="B1511" s="65" t="s">
        <v>2998</v>
      </c>
      <c r="C1511" s="64" t="s">
        <v>1812</v>
      </c>
      <c r="D1511" s="64" t="s">
        <v>16</v>
      </c>
      <c r="E1511" s="74">
        <v>3</v>
      </c>
      <c r="F1511" s="66">
        <v>0</v>
      </c>
      <c r="G1511" s="66">
        <v>0</v>
      </c>
      <c r="H1511" s="5">
        <f t="shared" si="116"/>
        <v>0</v>
      </c>
      <c r="I1511" s="5">
        <f t="shared" si="117"/>
        <v>0</v>
      </c>
      <c r="J1511" s="5">
        <f t="shared" si="118"/>
        <v>0</v>
      </c>
      <c r="K1511" s="5">
        <f t="shared" si="119"/>
        <v>0</v>
      </c>
      <c r="L1511" s="62"/>
    </row>
    <row r="1512" spans="1:12" ht="27.6" x14ac:dyDescent="0.3">
      <c r="A1512" s="64"/>
      <c r="B1512" s="65" t="s">
        <v>2999</v>
      </c>
      <c r="C1512" s="64" t="s">
        <v>1813</v>
      </c>
      <c r="D1512" s="64" t="s">
        <v>16</v>
      </c>
      <c r="E1512" s="74">
        <v>392</v>
      </c>
      <c r="F1512" s="66">
        <v>0</v>
      </c>
      <c r="G1512" s="66">
        <v>0</v>
      </c>
      <c r="H1512" s="5">
        <f t="shared" si="116"/>
        <v>0</v>
      </c>
      <c r="I1512" s="5">
        <f t="shared" si="117"/>
        <v>0</v>
      </c>
      <c r="J1512" s="5">
        <f t="shared" si="118"/>
        <v>0</v>
      </c>
      <c r="K1512" s="5">
        <f t="shared" si="119"/>
        <v>0</v>
      </c>
      <c r="L1512" s="62"/>
    </row>
    <row r="1513" spans="1:12" ht="27.6" x14ac:dyDescent="0.3">
      <c r="A1513" s="64"/>
      <c r="B1513" s="65" t="s">
        <v>3000</v>
      </c>
      <c r="C1513" s="64" t="s">
        <v>1814</v>
      </c>
      <c r="D1513" s="64" t="s">
        <v>16</v>
      </c>
      <c r="E1513" s="74">
        <v>1</v>
      </c>
      <c r="F1513" s="66">
        <v>0</v>
      </c>
      <c r="G1513" s="66">
        <v>0</v>
      </c>
      <c r="H1513" s="5">
        <f t="shared" si="116"/>
        <v>0</v>
      </c>
      <c r="I1513" s="5">
        <f t="shared" si="117"/>
        <v>0</v>
      </c>
      <c r="J1513" s="5">
        <f t="shared" si="118"/>
        <v>0</v>
      </c>
      <c r="K1513" s="5">
        <f t="shared" si="119"/>
        <v>0</v>
      </c>
      <c r="L1513" s="62"/>
    </row>
    <row r="1514" spans="1:12" ht="27.6" x14ac:dyDescent="0.3">
      <c r="A1514" s="64"/>
      <c r="B1514" s="65" t="s">
        <v>3001</v>
      </c>
      <c r="C1514" s="64" t="s">
        <v>1815</v>
      </c>
      <c r="D1514" s="64" t="s">
        <v>16</v>
      </c>
      <c r="E1514" s="74">
        <v>8</v>
      </c>
      <c r="F1514" s="66">
        <v>0</v>
      </c>
      <c r="G1514" s="66">
        <v>0</v>
      </c>
      <c r="H1514" s="5">
        <f t="shared" si="116"/>
        <v>0</v>
      </c>
      <c r="I1514" s="5">
        <f t="shared" si="117"/>
        <v>0</v>
      </c>
      <c r="J1514" s="5">
        <f t="shared" si="118"/>
        <v>0</v>
      </c>
      <c r="K1514" s="5">
        <f t="shared" si="119"/>
        <v>0</v>
      </c>
      <c r="L1514" s="62"/>
    </row>
    <row r="1515" spans="1:12" ht="41.4" x14ac:dyDescent="0.3">
      <c r="A1515" s="64"/>
      <c r="B1515" s="65" t="s">
        <v>3002</v>
      </c>
      <c r="C1515" s="64" t="s">
        <v>1816</v>
      </c>
      <c r="D1515" s="64" t="s">
        <v>16</v>
      </c>
      <c r="E1515" s="74">
        <v>4</v>
      </c>
      <c r="F1515" s="66">
        <v>0</v>
      </c>
      <c r="G1515" s="66">
        <v>0</v>
      </c>
      <c r="H1515" s="5">
        <f t="shared" si="116"/>
        <v>0</v>
      </c>
      <c r="I1515" s="5">
        <f t="shared" si="117"/>
        <v>0</v>
      </c>
      <c r="J1515" s="5">
        <f t="shared" si="118"/>
        <v>0</v>
      </c>
      <c r="K1515" s="5">
        <f t="shared" si="119"/>
        <v>0</v>
      </c>
      <c r="L1515" s="62"/>
    </row>
    <row r="1516" spans="1:12" ht="41.4" x14ac:dyDescent="0.3">
      <c r="A1516" s="64"/>
      <c r="B1516" s="65" t="s">
        <v>3003</v>
      </c>
      <c r="C1516" s="64" t="s">
        <v>1817</v>
      </c>
      <c r="D1516" s="64" t="s">
        <v>16</v>
      </c>
      <c r="E1516" s="74">
        <v>736</v>
      </c>
      <c r="F1516" s="66">
        <v>0</v>
      </c>
      <c r="G1516" s="66">
        <v>0</v>
      </c>
      <c r="H1516" s="5">
        <f t="shared" si="116"/>
        <v>0</v>
      </c>
      <c r="I1516" s="5">
        <f t="shared" si="117"/>
        <v>0</v>
      </c>
      <c r="J1516" s="5">
        <f t="shared" si="118"/>
        <v>0</v>
      </c>
      <c r="K1516" s="5">
        <f t="shared" si="119"/>
        <v>0</v>
      </c>
      <c r="L1516" s="62"/>
    </row>
    <row r="1517" spans="1:12" ht="41.4" x14ac:dyDescent="0.3">
      <c r="A1517" s="64"/>
      <c r="B1517" s="65" t="s">
        <v>3004</v>
      </c>
      <c r="C1517" s="64" t="s">
        <v>1818</v>
      </c>
      <c r="D1517" s="64" t="s">
        <v>16</v>
      </c>
      <c r="E1517" s="74">
        <v>86</v>
      </c>
      <c r="F1517" s="66">
        <v>0</v>
      </c>
      <c r="G1517" s="66">
        <v>0</v>
      </c>
      <c r="H1517" s="5">
        <f t="shared" si="116"/>
        <v>0</v>
      </c>
      <c r="I1517" s="5">
        <f t="shared" si="117"/>
        <v>0</v>
      </c>
      <c r="J1517" s="5">
        <f t="shared" si="118"/>
        <v>0</v>
      </c>
      <c r="K1517" s="5">
        <f t="shared" si="119"/>
        <v>0</v>
      </c>
      <c r="L1517" s="62"/>
    </row>
    <row r="1518" spans="1:12" ht="41.4" x14ac:dyDescent="0.3">
      <c r="A1518" s="64"/>
      <c r="B1518" s="65" t="s">
        <v>3005</v>
      </c>
      <c r="C1518" s="64" t="s">
        <v>1819</v>
      </c>
      <c r="D1518" s="64" t="s">
        <v>16</v>
      </c>
      <c r="E1518" s="74">
        <v>112</v>
      </c>
      <c r="F1518" s="66">
        <v>0</v>
      </c>
      <c r="G1518" s="66">
        <v>0</v>
      </c>
      <c r="H1518" s="5">
        <f t="shared" si="116"/>
        <v>0</v>
      </c>
      <c r="I1518" s="5">
        <f t="shared" si="117"/>
        <v>0</v>
      </c>
      <c r="J1518" s="5">
        <f t="shared" si="118"/>
        <v>0</v>
      </c>
      <c r="K1518" s="5">
        <f t="shared" si="119"/>
        <v>0</v>
      </c>
      <c r="L1518" s="62"/>
    </row>
    <row r="1519" spans="1:12" ht="41.4" x14ac:dyDescent="0.3">
      <c r="A1519" s="64"/>
      <c r="B1519" s="65" t="s">
        <v>3006</v>
      </c>
      <c r="C1519" s="64" t="s">
        <v>1820</v>
      </c>
      <c r="D1519" s="64" t="s">
        <v>16</v>
      </c>
      <c r="E1519" s="74">
        <v>538</v>
      </c>
      <c r="F1519" s="66">
        <v>0</v>
      </c>
      <c r="G1519" s="66">
        <v>0</v>
      </c>
      <c r="H1519" s="5">
        <f t="shared" si="116"/>
        <v>0</v>
      </c>
      <c r="I1519" s="5">
        <f t="shared" si="117"/>
        <v>0</v>
      </c>
      <c r="J1519" s="5">
        <f t="shared" si="118"/>
        <v>0</v>
      </c>
      <c r="K1519" s="5">
        <f t="shared" si="119"/>
        <v>0</v>
      </c>
      <c r="L1519" s="62"/>
    </row>
    <row r="1520" spans="1:12" ht="69" x14ac:dyDescent="0.3">
      <c r="A1520" s="64"/>
      <c r="B1520" s="65" t="s">
        <v>3007</v>
      </c>
      <c r="C1520" s="64" t="s">
        <v>1821</v>
      </c>
      <c r="D1520" s="64" t="s">
        <v>16</v>
      </c>
      <c r="E1520" s="74">
        <v>6</v>
      </c>
      <c r="F1520" s="66">
        <v>0</v>
      </c>
      <c r="G1520" s="66">
        <v>0</v>
      </c>
      <c r="H1520" s="5">
        <f t="shared" si="116"/>
        <v>0</v>
      </c>
      <c r="I1520" s="5">
        <f t="shared" si="117"/>
        <v>0</v>
      </c>
      <c r="J1520" s="5">
        <f t="shared" si="118"/>
        <v>0</v>
      </c>
      <c r="K1520" s="5">
        <f t="shared" si="119"/>
        <v>0</v>
      </c>
      <c r="L1520" s="62"/>
    </row>
    <row r="1521" spans="1:12" ht="69" x14ac:dyDescent="0.3">
      <c r="A1521" s="64"/>
      <c r="B1521" s="65" t="s">
        <v>3008</v>
      </c>
      <c r="C1521" s="64" t="s">
        <v>1822</v>
      </c>
      <c r="D1521" s="64" t="s">
        <v>16</v>
      </c>
      <c r="E1521" s="74">
        <v>6</v>
      </c>
      <c r="F1521" s="66">
        <v>0</v>
      </c>
      <c r="G1521" s="66">
        <v>0</v>
      </c>
      <c r="H1521" s="5">
        <f t="shared" si="116"/>
        <v>0</v>
      </c>
      <c r="I1521" s="5">
        <f t="shared" si="117"/>
        <v>0</v>
      </c>
      <c r="J1521" s="5">
        <f t="shared" si="118"/>
        <v>0</v>
      </c>
      <c r="K1521" s="5">
        <f t="shared" si="119"/>
        <v>0</v>
      </c>
      <c r="L1521" s="62"/>
    </row>
    <row r="1522" spans="1:12" ht="69" x14ac:dyDescent="0.3">
      <c r="A1522" s="64"/>
      <c r="B1522" s="65" t="s">
        <v>3009</v>
      </c>
      <c r="C1522" s="64" t="s">
        <v>1823</v>
      </c>
      <c r="D1522" s="64" t="s">
        <v>16</v>
      </c>
      <c r="E1522" s="74">
        <v>6</v>
      </c>
      <c r="F1522" s="66">
        <v>0</v>
      </c>
      <c r="G1522" s="66">
        <v>0</v>
      </c>
      <c r="H1522" s="5">
        <f t="shared" si="116"/>
        <v>0</v>
      </c>
      <c r="I1522" s="5">
        <f t="shared" si="117"/>
        <v>0</v>
      </c>
      <c r="J1522" s="5">
        <f t="shared" si="118"/>
        <v>0</v>
      </c>
      <c r="K1522" s="5">
        <f t="shared" si="119"/>
        <v>0</v>
      </c>
      <c r="L1522" s="62"/>
    </row>
    <row r="1523" spans="1:12" ht="69" x14ac:dyDescent="0.3">
      <c r="A1523" s="64"/>
      <c r="B1523" s="65" t="s">
        <v>3010</v>
      </c>
      <c r="C1523" s="64" t="s">
        <v>1824</v>
      </c>
      <c r="D1523" s="64" t="s">
        <v>16</v>
      </c>
      <c r="E1523" s="74">
        <v>6</v>
      </c>
      <c r="F1523" s="66">
        <v>0</v>
      </c>
      <c r="G1523" s="66">
        <v>0</v>
      </c>
      <c r="H1523" s="5">
        <f t="shared" si="116"/>
        <v>0</v>
      </c>
      <c r="I1523" s="5">
        <f t="shared" si="117"/>
        <v>0</v>
      </c>
      <c r="J1523" s="5">
        <f t="shared" si="118"/>
        <v>0</v>
      </c>
      <c r="K1523" s="5">
        <f t="shared" si="119"/>
        <v>0</v>
      </c>
      <c r="L1523" s="62"/>
    </row>
    <row r="1524" spans="1:12" ht="27.6" x14ac:dyDescent="0.3">
      <c r="A1524" s="64"/>
      <c r="B1524" s="65" t="s">
        <v>3011</v>
      </c>
      <c r="C1524" s="64" t="s">
        <v>1813</v>
      </c>
      <c r="D1524" s="64" t="s">
        <v>16</v>
      </c>
      <c r="E1524" s="74">
        <v>32</v>
      </c>
      <c r="F1524" s="66">
        <v>0</v>
      </c>
      <c r="G1524" s="66">
        <v>0</v>
      </c>
      <c r="H1524" s="5">
        <f t="shared" si="116"/>
        <v>0</v>
      </c>
      <c r="I1524" s="5">
        <f t="shared" si="117"/>
        <v>0</v>
      </c>
      <c r="J1524" s="5">
        <f t="shared" si="118"/>
        <v>0</v>
      </c>
      <c r="K1524" s="5">
        <f t="shared" si="119"/>
        <v>0</v>
      </c>
      <c r="L1524" s="62"/>
    </row>
    <row r="1525" spans="1:12" x14ac:dyDescent="0.3">
      <c r="A1525" s="71"/>
      <c r="B1525" s="72" t="s">
        <v>1611</v>
      </c>
      <c r="C1525" s="71" t="s">
        <v>1902</v>
      </c>
      <c r="D1525" s="71"/>
      <c r="E1525" s="75"/>
      <c r="F1525" s="73"/>
      <c r="G1525" s="73"/>
      <c r="H1525" s="28"/>
      <c r="I1525" s="28"/>
      <c r="J1525" s="28"/>
      <c r="K1525" s="28"/>
      <c r="L1525" s="77"/>
    </row>
    <row r="1526" spans="1:12" x14ac:dyDescent="0.3">
      <c r="A1526" s="71"/>
      <c r="B1526" s="72" t="s">
        <v>1612</v>
      </c>
      <c r="C1526" s="71" t="s">
        <v>1885</v>
      </c>
      <c r="D1526" s="71" t="s">
        <v>20</v>
      </c>
      <c r="E1526" s="75">
        <v>13</v>
      </c>
      <c r="F1526" s="73">
        <v>0</v>
      </c>
      <c r="G1526" s="73">
        <v>0</v>
      </c>
      <c r="H1526" s="28">
        <f t="shared" ref="H1526:H1564" si="120">F1526+G1526</f>
        <v>0</v>
      </c>
      <c r="I1526" s="28">
        <f t="shared" ref="I1526:I1564" si="121">F1526*E1526</f>
        <v>0</v>
      </c>
      <c r="J1526" s="28">
        <f t="shared" ref="J1526:J1564" si="122">G1526*E1526</f>
        <v>0</v>
      </c>
      <c r="K1526" s="28">
        <f t="shared" ref="K1526:K1564" si="123">I1526+J1526</f>
        <v>0</v>
      </c>
      <c r="L1526" s="77"/>
    </row>
    <row r="1527" spans="1:12" x14ac:dyDescent="0.3">
      <c r="A1527" s="64"/>
      <c r="B1527" s="65" t="s">
        <v>3012</v>
      </c>
      <c r="C1527" s="64" t="s">
        <v>1886</v>
      </c>
      <c r="D1527" s="64" t="s">
        <v>18</v>
      </c>
      <c r="E1527" s="74">
        <v>34</v>
      </c>
      <c r="F1527" s="66">
        <v>0</v>
      </c>
      <c r="G1527" s="66">
        <v>0</v>
      </c>
      <c r="H1527" s="5">
        <f t="shared" si="120"/>
        <v>0</v>
      </c>
      <c r="I1527" s="5">
        <f t="shared" si="121"/>
        <v>0</v>
      </c>
      <c r="J1527" s="5">
        <f t="shared" si="122"/>
        <v>0</v>
      </c>
      <c r="K1527" s="5">
        <f t="shared" si="123"/>
        <v>0</v>
      </c>
      <c r="L1527" s="62"/>
    </row>
    <row r="1528" spans="1:12" x14ac:dyDescent="0.3">
      <c r="A1528" s="64"/>
      <c r="B1528" s="65" t="s">
        <v>3013</v>
      </c>
      <c r="C1528" s="64" t="s">
        <v>1887</v>
      </c>
      <c r="D1528" s="64" t="s">
        <v>18</v>
      </c>
      <c r="E1528" s="74">
        <v>3</v>
      </c>
      <c r="F1528" s="66">
        <v>0</v>
      </c>
      <c r="G1528" s="66">
        <v>0</v>
      </c>
      <c r="H1528" s="5">
        <f t="shared" si="120"/>
        <v>0</v>
      </c>
      <c r="I1528" s="5">
        <f t="shared" si="121"/>
        <v>0</v>
      </c>
      <c r="J1528" s="5">
        <f t="shared" si="122"/>
        <v>0</v>
      </c>
      <c r="K1528" s="5">
        <f t="shared" si="123"/>
        <v>0</v>
      </c>
      <c r="L1528" s="62"/>
    </row>
    <row r="1529" spans="1:12" x14ac:dyDescent="0.3">
      <c r="A1529" s="64"/>
      <c r="B1529" s="65" t="s">
        <v>3014</v>
      </c>
      <c r="C1529" s="64" t="s">
        <v>1888</v>
      </c>
      <c r="D1529" s="64" t="s">
        <v>18</v>
      </c>
      <c r="E1529" s="74">
        <v>0.5</v>
      </c>
      <c r="F1529" s="66">
        <v>0</v>
      </c>
      <c r="G1529" s="66">
        <v>0</v>
      </c>
      <c r="H1529" s="5">
        <f t="shared" si="120"/>
        <v>0</v>
      </c>
      <c r="I1529" s="5">
        <f t="shared" si="121"/>
        <v>0</v>
      </c>
      <c r="J1529" s="5">
        <f t="shared" si="122"/>
        <v>0</v>
      </c>
      <c r="K1529" s="5">
        <f t="shared" si="123"/>
        <v>0</v>
      </c>
      <c r="L1529" s="62"/>
    </row>
    <row r="1530" spans="1:12" x14ac:dyDescent="0.3">
      <c r="A1530" s="64"/>
      <c r="B1530" s="65" t="s">
        <v>3015</v>
      </c>
      <c r="C1530" s="64" t="s">
        <v>1889</v>
      </c>
      <c r="D1530" s="64" t="s">
        <v>18</v>
      </c>
      <c r="E1530" s="74">
        <v>1</v>
      </c>
      <c r="F1530" s="66">
        <v>0</v>
      </c>
      <c r="G1530" s="66">
        <v>0</v>
      </c>
      <c r="H1530" s="5">
        <f t="shared" si="120"/>
        <v>0</v>
      </c>
      <c r="I1530" s="5">
        <f t="shared" si="121"/>
        <v>0</v>
      </c>
      <c r="J1530" s="5">
        <f t="shared" si="122"/>
        <v>0</v>
      </c>
      <c r="K1530" s="5">
        <f t="shared" si="123"/>
        <v>0</v>
      </c>
      <c r="L1530" s="62"/>
    </row>
    <row r="1531" spans="1:12" x14ac:dyDescent="0.3">
      <c r="A1531" s="71"/>
      <c r="B1531" s="72" t="s">
        <v>1613</v>
      </c>
      <c r="C1531" s="71" t="s">
        <v>1890</v>
      </c>
      <c r="D1531" s="71" t="s">
        <v>20</v>
      </c>
      <c r="E1531" s="75">
        <v>13</v>
      </c>
      <c r="F1531" s="73">
        <v>0</v>
      </c>
      <c r="G1531" s="73">
        <v>0</v>
      </c>
      <c r="H1531" s="28">
        <f t="shared" si="120"/>
        <v>0</v>
      </c>
      <c r="I1531" s="28">
        <f t="shared" si="121"/>
        <v>0</v>
      </c>
      <c r="J1531" s="28">
        <f t="shared" si="122"/>
        <v>0</v>
      </c>
      <c r="K1531" s="28">
        <f t="shared" si="123"/>
        <v>0</v>
      </c>
      <c r="L1531" s="77"/>
    </row>
    <row r="1532" spans="1:12" x14ac:dyDescent="0.3">
      <c r="A1532" s="64"/>
      <c r="B1532" s="65" t="s">
        <v>3016</v>
      </c>
      <c r="C1532" s="64" t="s">
        <v>1891</v>
      </c>
      <c r="D1532" s="64" t="s">
        <v>18</v>
      </c>
      <c r="E1532" s="74">
        <v>1</v>
      </c>
      <c r="F1532" s="66">
        <v>0</v>
      </c>
      <c r="G1532" s="66">
        <v>0</v>
      </c>
      <c r="H1532" s="5">
        <f t="shared" si="120"/>
        <v>0</v>
      </c>
      <c r="I1532" s="5">
        <f t="shared" si="121"/>
        <v>0</v>
      </c>
      <c r="J1532" s="5">
        <f t="shared" si="122"/>
        <v>0</v>
      </c>
      <c r="K1532" s="5">
        <f t="shared" si="123"/>
        <v>0</v>
      </c>
      <c r="L1532" s="62"/>
    </row>
    <row r="1533" spans="1:12" x14ac:dyDescent="0.3">
      <c r="A1533" s="64"/>
      <c r="B1533" s="65" t="s">
        <v>3017</v>
      </c>
      <c r="C1533" s="64" t="s">
        <v>1892</v>
      </c>
      <c r="D1533" s="64" t="s">
        <v>18</v>
      </c>
      <c r="E1533" s="74">
        <v>2</v>
      </c>
      <c r="F1533" s="66">
        <v>0</v>
      </c>
      <c r="G1533" s="66">
        <v>0</v>
      </c>
      <c r="H1533" s="5">
        <f t="shared" si="120"/>
        <v>0</v>
      </c>
      <c r="I1533" s="5">
        <f t="shared" si="121"/>
        <v>0</v>
      </c>
      <c r="J1533" s="5">
        <f t="shared" si="122"/>
        <v>0</v>
      </c>
      <c r="K1533" s="5">
        <f t="shared" si="123"/>
        <v>0</v>
      </c>
      <c r="L1533" s="62"/>
    </row>
    <row r="1534" spans="1:12" x14ac:dyDescent="0.3">
      <c r="A1534" s="71"/>
      <c r="B1534" s="72" t="s">
        <v>1614</v>
      </c>
      <c r="C1534" s="71" t="s">
        <v>1893</v>
      </c>
      <c r="D1534" s="71"/>
      <c r="E1534" s="75"/>
      <c r="F1534" s="73"/>
      <c r="G1534" s="73"/>
      <c r="H1534" s="28"/>
      <c r="I1534" s="28"/>
      <c r="J1534" s="28"/>
      <c r="K1534" s="28"/>
      <c r="L1534" s="77"/>
    </row>
    <row r="1535" spans="1:12" x14ac:dyDescent="0.3">
      <c r="A1535" s="64"/>
      <c r="B1535" s="65" t="s">
        <v>3018</v>
      </c>
      <c r="C1535" s="64" t="s">
        <v>1891</v>
      </c>
      <c r="D1535" s="64" t="s">
        <v>1903</v>
      </c>
      <c r="E1535" s="74">
        <v>63.8</v>
      </c>
      <c r="F1535" s="66">
        <v>0</v>
      </c>
      <c r="G1535" s="66">
        <v>0</v>
      </c>
      <c r="H1535" s="5">
        <f t="shared" si="120"/>
        <v>0</v>
      </c>
      <c r="I1535" s="5">
        <f t="shared" si="121"/>
        <v>0</v>
      </c>
      <c r="J1535" s="5">
        <f t="shared" si="122"/>
        <v>0</v>
      </c>
      <c r="K1535" s="5">
        <f t="shared" si="123"/>
        <v>0</v>
      </c>
      <c r="L1535" s="62"/>
    </row>
    <row r="1536" spans="1:12" x14ac:dyDescent="0.3">
      <c r="A1536" s="64"/>
      <c r="B1536" s="65" t="s">
        <v>3019</v>
      </c>
      <c r="C1536" s="64" t="s">
        <v>1894</v>
      </c>
      <c r="D1536" s="64" t="s">
        <v>20</v>
      </c>
      <c r="E1536" s="74">
        <v>76</v>
      </c>
      <c r="F1536" s="66">
        <v>0</v>
      </c>
      <c r="G1536" s="66">
        <v>0</v>
      </c>
      <c r="H1536" s="5">
        <f t="shared" si="120"/>
        <v>0</v>
      </c>
      <c r="I1536" s="5">
        <f t="shared" si="121"/>
        <v>0</v>
      </c>
      <c r="J1536" s="5">
        <f t="shared" si="122"/>
        <v>0</v>
      </c>
      <c r="K1536" s="5">
        <f t="shared" si="123"/>
        <v>0</v>
      </c>
      <c r="L1536" s="62"/>
    </row>
    <row r="1537" spans="1:12" x14ac:dyDescent="0.3">
      <c r="A1537" s="71"/>
      <c r="B1537" s="72" t="s">
        <v>1615</v>
      </c>
      <c r="C1537" s="71" t="s">
        <v>1895</v>
      </c>
      <c r="D1537" s="71" t="s">
        <v>17</v>
      </c>
      <c r="E1537" s="75">
        <v>32</v>
      </c>
      <c r="F1537" s="73">
        <v>0</v>
      </c>
      <c r="G1537" s="73">
        <v>0</v>
      </c>
      <c r="H1537" s="28">
        <f t="shared" si="120"/>
        <v>0</v>
      </c>
      <c r="I1537" s="28">
        <f t="shared" si="121"/>
        <v>0</v>
      </c>
      <c r="J1537" s="28">
        <f t="shared" si="122"/>
        <v>0</v>
      </c>
      <c r="K1537" s="28">
        <f t="shared" si="123"/>
        <v>0</v>
      </c>
      <c r="L1537" s="77"/>
    </row>
    <row r="1538" spans="1:12" x14ac:dyDescent="0.3">
      <c r="A1538" s="64"/>
      <c r="B1538" s="65" t="s">
        <v>3020</v>
      </c>
      <c r="C1538" s="64" t="s">
        <v>1896</v>
      </c>
      <c r="D1538" s="64" t="s">
        <v>1903</v>
      </c>
      <c r="E1538" s="74">
        <v>153</v>
      </c>
      <c r="F1538" s="66">
        <v>0</v>
      </c>
      <c r="G1538" s="66">
        <v>0</v>
      </c>
      <c r="H1538" s="5">
        <f t="shared" si="120"/>
        <v>0</v>
      </c>
      <c r="I1538" s="5">
        <f t="shared" si="121"/>
        <v>0</v>
      </c>
      <c r="J1538" s="5">
        <f t="shared" si="122"/>
        <v>0</v>
      </c>
      <c r="K1538" s="5">
        <f t="shared" si="123"/>
        <v>0</v>
      </c>
      <c r="L1538" s="62"/>
    </row>
    <row r="1539" spans="1:12" x14ac:dyDescent="0.3">
      <c r="A1539" s="64"/>
      <c r="B1539" s="65" t="s">
        <v>3021</v>
      </c>
      <c r="C1539" s="64" t="s">
        <v>1897</v>
      </c>
      <c r="D1539" s="64" t="s">
        <v>1903</v>
      </c>
      <c r="E1539" s="74">
        <v>76</v>
      </c>
      <c r="F1539" s="66">
        <v>0</v>
      </c>
      <c r="G1539" s="66">
        <v>0</v>
      </c>
      <c r="H1539" s="5">
        <f t="shared" si="120"/>
        <v>0</v>
      </c>
      <c r="I1539" s="5">
        <f t="shared" si="121"/>
        <v>0</v>
      </c>
      <c r="J1539" s="5">
        <f t="shared" si="122"/>
        <v>0</v>
      </c>
      <c r="K1539" s="5">
        <f t="shared" si="123"/>
        <v>0</v>
      </c>
      <c r="L1539" s="62"/>
    </row>
    <row r="1540" spans="1:12" x14ac:dyDescent="0.3">
      <c r="A1540" s="64"/>
      <c r="B1540" s="65" t="s">
        <v>3022</v>
      </c>
      <c r="C1540" s="64" t="s">
        <v>1898</v>
      </c>
      <c r="D1540" s="64" t="s">
        <v>17</v>
      </c>
      <c r="E1540" s="74">
        <v>4.5999999999999996</v>
      </c>
      <c r="F1540" s="66">
        <v>0</v>
      </c>
      <c r="G1540" s="66">
        <v>0</v>
      </c>
      <c r="H1540" s="5">
        <f t="shared" si="120"/>
        <v>0</v>
      </c>
      <c r="I1540" s="5">
        <f t="shared" si="121"/>
        <v>0</v>
      </c>
      <c r="J1540" s="5">
        <f t="shared" si="122"/>
        <v>0</v>
      </c>
      <c r="K1540" s="5">
        <f t="shared" si="123"/>
        <v>0</v>
      </c>
      <c r="L1540" s="62"/>
    </row>
    <row r="1541" spans="1:12" x14ac:dyDescent="0.3">
      <c r="A1541" s="64"/>
      <c r="B1541" s="65" t="s">
        <v>3023</v>
      </c>
      <c r="C1541" s="64" t="s">
        <v>1899</v>
      </c>
      <c r="D1541" s="64" t="s">
        <v>20</v>
      </c>
      <c r="E1541" s="74">
        <v>5</v>
      </c>
      <c r="F1541" s="66">
        <v>0</v>
      </c>
      <c r="G1541" s="66">
        <v>0</v>
      </c>
      <c r="H1541" s="5">
        <f t="shared" si="120"/>
        <v>0</v>
      </c>
      <c r="I1541" s="5">
        <f t="shared" si="121"/>
        <v>0</v>
      </c>
      <c r="J1541" s="5">
        <f t="shared" si="122"/>
        <v>0</v>
      </c>
      <c r="K1541" s="5">
        <f t="shared" si="123"/>
        <v>0</v>
      </c>
      <c r="L1541" s="62"/>
    </row>
    <row r="1542" spans="1:12" x14ac:dyDescent="0.3">
      <c r="A1542" s="64"/>
      <c r="B1542" s="65" t="s">
        <v>3024</v>
      </c>
      <c r="C1542" s="64" t="s">
        <v>1900</v>
      </c>
      <c r="D1542" s="64" t="s">
        <v>1903</v>
      </c>
      <c r="E1542" s="74">
        <v>4</v>
      </c>
      <c r="F1542" s="66">
        <v>0</v>
      </c>
      <c r="G1542" s="66">
        <v>0</v>
      </c>
      <c r="H1542" s="5">
        <f t="shared" si="120"/>
        <v>0</v>
      </c>
      <c r="I1542" s="5">
        <f t="shared" si="121"/>
        <v>0</v>
      </c>
      <c r="J1542" s="5">
        <f t="shared" si="122"/>
        <v>0</v>
      </c>
      <c r="K1542" s="5">
        <f t="shared" si="123"/>
        <v>0</v>
      </c>
      <c r="L1542" s="62"/>
    </row>
    <row r="1543" spans="1:12" x14ac:dyDescent="0.3">
      <c r="A1543" s="64"/>
      <c r="B1543" s="65" t="s">
        <v>3025</v>
      </c>
      <c r="C1543" s="64" t="s">
        <v>1901</v>
      </c>
      <c r="D1543" s="64" t="s">
        <v>1903</v>
      </c>
      <c r="E1543" s="74">
        <v>8</v>
      </c>
      <c r="F1543" s="66">
        <v>0</v>
      </c>
      <c r="G1543" s="66">
        <v>0</v>
      </c>
      <c r="H1543" s="5">
        <f t="shared" si="120"/>
        <v>0</v>
      </c>
      <c r="I1543" s="5">
        <f t="shared" si="121"/>
        <v>0</v>
      </c>
      <c r="J1543" s="5">
        <f t="shared" si="122"/>
        <v>0</v>
      </c>
      <c r="K1543" s="5">
        <f t="shared" si="123"/>
        <v>0</v>
      </c>
      <c r="L1543" s="62"/>
    </row>
    <row r="1544" spans="1:12" x14ac:dyDescent="0.3">
      <c r="A1544" s="71"/>
      <c r="B1544" s="72" t="s">
        <v>1616</v>
      </c>
      <c r="C1544" s="71" t="s">
        <v>2048</v>
      </c>
      <c r="D1544" s="71"/>
      <c r="E1544" s="75"/>
      <c r="F1544" s="73"/>
      <c r="G1544" s="73"/>
      <c r="H1544" s="28"/>
      <c r="I1544" s="28"/>
      <c r="J1544" s="28"/>
      <c r="K1544" s="28"/>
      <c r="L1544" s="77"/>
    </row>
    <row r="1545" spans="1:12" x14ac:dyDescent="0.3">
      <c r="A1545" s="71"/>
      <c r="B1545" s="72" t="s">
        <v>1825</v>
      </c>
      <c r="C1545" s="71" t="s">
        <v>1904</v>
      </c>
      <c r="D1545" s="71"/>
      <c r="E1545" s="75"/>
      <c r="F1545" s="73"/>
      <c r="G1545" s="73"/>
      <c r="H1545" s="28"/>
      <c r="I1545" s="28"/>
      <c r="J1545" s="28"/>
      <c r="K1545" s="28"/>
      <c r="L1545" s="77"/>
    </row>
    <row r="1546" spans="1:12" ht="179.4" x14ac:dyDescent="0.3">
      <c r="A1546" s="64"/>
      <c r="B1546" s="65" t="s">
        <v>1826</v>
      </c>
      <c r="C1546" s="64" t="s">
        <v>1905</v>
      </c>
      <c r="D1546" s="64" t="s">
        <v>16</v>
      </c>
      <c r="E1546" s="74">
        <v>1</v>
      </c>
      <c r="F1546" s="66">
        <v>0</v>
      </c>
      <c r="G1546" s="66">
        <v>0</v>
      </c>
      <c r="H1546" s="5">
        <f t="shared" si="120"/>
        <v>0</v>
      </c>
      <c r="I1546" s="5">
        <f t="shared" si="121"/>
        <v>0</v>
      </c>
      <c r="J1546" s="5">
        <f t="shared" si="122"/>
        <v>0</v>
      </c>
      <c r="K1546" s="5">
        <f t="shared" si="123"/>
        <v>0</v>
      </c>
      <c r="L1546" s="62"/>
    </row>
    <row r="1547" spans="1:12" ht="151.80000000000001" x14ac:dyDescent="0.3">
      <c r="A1547" s="64"/>
      <c r="B1547" s="65" t="s">
        <v>1830</v>
      </c>
      <c r="C1547" s="64" t="s">
        <v>1906</v>
      </c>
      <c r="D1547" s="64" t="s">
        <v>16</v>
      </c>
      <c r="E1547" s="74">
        <v>3</v>
      </c>
      <c r="F1547" s="66">
        <v>0</v>
      </c>
      <c r="G1547" s="66">
        <v>0</v>
      </c>
      <c r="H1547" s="5">
        <f t="shared" si="120"/>
        <v>0</v>
      </c>
      <c r="I1547" s="5">
        <f t="shared" si="121"/>
        <v>0</v>
      </c>
      <c r="J1547" s="5">
        <f t="shared" si="122"/>
        <v>0</v>
      </c>
      <c r="K1547" s="5">
        <f t="shared" si="123"/>
        <v>0</v>
      </c>
      <c r="L1547" s="62"/>
    </row>
    <row r="1548" spans="1:12" ht="151.80000000000001" x14ac:dyDescent="0.3">
      <c r="A1548" s="64"/>
      <c r="B1548" s="65" t="s">
        <v>1831</v>
      </c>
      <c r="C1548" s="64" t="s">
        <v>1907</v>
      </c>
      <c r="D1548" s="64" t="s">
        <v>16</v>
      </c>
      <c r="E1548" s="74">
        <v>1</v>
      </c>
      <c r="F1548" s="66">
        <v>0</v>
      </c>
      <c r="G1548" s="66">
        <v>0</v>
      </c>
      <c r="H1548" s="5">
        <f t="shared" si="120"/>
        <v>0</v>
      </c>
      <c r="I1548" s="5">
        <f t="shared" si="121"/>
        <v>0</v>
      </c>
      <c r="J1548" s="5">
        <f t="shared" si="122"/>
        <v>0</v>
      </c>
      <c r="K1548" s="5">
        <f t="shared" si="123"/>
        <v>0</v>
      </c>
      <c r="L1548" s="62"/>
    </row>
    <row r="1549" spans="1:12" ht="165.6" x14ac:dyDescent="0.3">
      <c r="A1549" s="64"/>
      <c r="B1549" s="65" t="s">
        <v>1832</v>
      </c>
      <c r="C1549" s="64" t="s">
        <v>1908</v>
      </c>
      <c r="D1549" s="64" t="s">
        <v>16</v>
      </c>
      <c r="E1549" s="74">
        <v>4</v>
      </c>
      <c r="F1549" s="66">
        <v>0</v>
      </c>
      <c r="G1549" s="66">
        <v>0</v>
      </c>
      <c r="H1549" s="5">
        <f t="shared" si="120"/>
        <v>0</v>
      </c>
      <c r="I1549" s="5">
        <f t="shared" si="121"/>
        <v>0</v>
      </c>
      <c r="J1549" s="5">
        <f t="shared" si="122"/>
        <v>0</v>
      </c>
      <c r="K1549" s="5">
        <f t="shared" si="123"/>
        <v>0</v>
      </c>
      <c r="L1549" s="62"/>
    </row>
    <row r="1550" spans="1:12" ht="165.6" x14ac:dyDescent="0.3">
      <c r="A1550" s="64"/>
      <c r="B1550" s="65" t="s">
        <v>1833</v>
      </c>
      <c r="C1550" s="64" t="s">
        <v>1909</v>
      </c>
      <c r="D1550" s="64" t="s">
        <v>16</v>
      </c>
      <c r="E1550" s="74">
        <v>3</v>
      </c>
      <c r="F1550" s="66">
        <v>0</v>
      </c>
      <c r="G1550" s="66">
        <v>0</v>
      </c>
      <c r="H1550" s="5">
        <f t="shared" si="120"/>
        <v>0</v>
      </c>
      <c r="I1550" s="5">
        <f t="shared" si="121"/>
        <v>0</v>
      </c>
      <c r="J1550" s="5">
        <f t="shared" si="122"/>
        <v>0</v>
      </c>
      <c r="K1550" s="5">
        <f t="shared" si="123"/>
        <v>0</v>
      </c>
      <c r="L1550" s="62"/>
    </row>
    <row r="1551" spans="1:12" ht="165.6" x14ac:dyDescent="0.3">
      <c r="A1551" s="64"/>
      <c r="B1551" s="65" t="s">
        <v>1834</v>
      </c>
      <c r="C1551" s="64" t="s">
        <v>1910</v>
      </c>
      <c r="D1551" s="64" t="s">
        <v>16</v>
      </c>
      <c r="E1551" s="74">
        <v>1</v>
      </c>
      <c r="F1551" s="66">
        <v>0</v>
      </c>
      <c r="G1551" s="66">
        <v>0</v>
      </c>
      <c r="H1551" s="5">
        <f t="shared" si="120"/>
        <v>0</v>
      </c>
      <c r="I1551" s="5">
        <f t="shared" si="121"/>
        <v>0</v>
      </c>
      <c r="J1551" s="5">
        <f t="shared" si="122"/>
        <v>0</v>
      </c>
      <c r="K1551" s="5">
        <f t="shared" si="123"/>
        <v>0</v>
      </c>
      <c r="L1551" s="62"/>
    </row>
    <row r="1552" spans="1:12" ht="179.4" x14ac:dyDescent="0.3">
      <c r="A1552" s="64"/>
      <c r="B1552" s="65" t="s">
        <v>1835</v>
      </c>
      <c r="C1552" s="64" t="s">
        <v>1911</v>
      </c>
      <c r="D1552" s="64" t="s">
        <v>16</v>
      </c>
      <c r="E1552" s="74">
        <v>5</v>
      </c>
      <c r="F1552" s="66">
        <v>0</v>
      </c>
      <c r="G1552" s="66">
        <v>0</v>
      </c>
      <c r="H1552" s="5">
        <f t="shared" si="120"/>
        <v>0</v>
      </c>
      <c r="I1552" s="5">
        <f t="shared" si="121"/>
        <v>0</v>
      </c>
      <c r="J1552" s="5">
        <f t="shared" si="122"/>
        <v>0</v>
      </c>
      <c r="K1552" s="5">
        <f t="shared" si="123"/>
        <v>0</v>
      </c>
      <c r="L1552" s="62"/>
    </row>
    <row r="1553" spans="1:12" ht="179.4" x14ac:dyDescent="0.3">
      <c r="A1553" s="64"/>
      <c r="B1553" s="65" t="s">
        <v>1836</v>
      </c>
      <c r="C1553" s="64" t="s">
        <v>1912</v>
      </c>
      <c r="D1553" s="64" t="s">
        <v>16</v>
      </c>
      <c r="E1553" s="74">
        <v>1</v>
      </c>
      <c r="F1553" s="66">
        <v>0</v>
      </c>
      <c r="G1553" s="66">
        <v>0</v>
      </c>
      <c r="H1553" s="5">
        <f t="shared" si="120"/>
        <v>0</v>
      </c>
      <c r="I1553" s="5">
        <f t="shared" si="121"/>
        <v>0</v>
      </c>
      <c r="J1553" s="5">
        <f t="shared" si="122"/>
        <v>0</v>
      </c>
      <c r="K1553" s="5">
        <f t="shared" si="123"/>
        <v>0</v>
      </c>
      <c r="L1553" s="62"/>
    </row>
    <row r="1554" spans="1:12" ht="165.6" x14ac:dyDescent="0.3">
      <c r="A1554" s="64"/>
      <c r="B1554" s="65" t="s">
        <v>1837</v>
      </c>
      <c r="C1554" s="64" t="s">
        <v>1913</v>
      </c>
      <c r="D1554" s="64" t="s">
        <v>16</v>
      </c>
      <c r="E1554" s="74">
        <v>11</v>
      </c>
      <c r="F1554" s="66">
        <v>0</v>
      </c>
      <c r="G1554" s="66">
        <v>0</v>
      </c>
      <c r="H1554" s="5">
        <f t="shared" si="120"/>
        <v>0</v>
      </c>
      <c r="I1554" s="5">
        <f t="shared" si="121"/>
        <v>0</v>
      </c>
      <c r="J1554" s="5">
        <f t="shared" si="122"/>
        <v>0</v>
      </c>
      <c r="K1554" s="5">
        <f t="shared" si="123"/>
        <v>0</v>
      </c>
      <c r="L1554" s="62"/>
    </row>
    <row r="1555" spans="1:12" ht="165.6" x14ac:dyDescent="0.3">
      <c r="A1555" s="64"/>
      <c r="B1555" s="65" t="s">
        <v>1838</v>
      </c>
      <c r="C1555" s="64" t="s">
        <v>1914</v>
      </c>
      <c r="D1555" s="64" t="s">
        <v>16</v>
      </c>
      <c r="E1555" s="74">
        <v>7</v>
      </c>
      <c r="F1555" s="66">
        <v>0</v>
      </c>
      <c r="G1555" s="66">
        <v>0</v>
      </c>
      <c r="H1555" s="5">
        <f t="shared" si="120"/>
        <v>0</v>
      </c>
      <c r="I1555" s="5">
        <f t="shared" si="121"/>
        <v>0</v>
      </c>
      <c r="J1555" s="5">
        <f t="shared" si="122"/>
        <v>0</v>
      </c>
      <c r="K1555" s="5">
        <f t="shared" si="123"/>
        <v>0</v>
      </c>
      <c r="L1555" s="62"/>
    </row>
    <row r="1556" spans="1:12" ht="179.4" x14ac:dyDescent="0.3">
      <c r="A1556" s="64"/>
      <c r="B1556" s="65" t="s">
        <v>1839</v>
      </c>
      <c r="C1556" s="64" t="s">
        <v>1915</v>
      </c>
      <c r="D1556" s="64" t="s">
        <v>16</v>
      </c>
      <c r="E1556" s="74">
        <v>7</v>
      </c>
      <c r="F1556" s="66">
        <v>0</v>
      </c>
      <c r="G1556" s="66">
        <v>0</v>
      </c>
      <c r="H1556" s="5">
        <f t="shared" si="120"/>
        <v>0</v>
      </c>
      <c r="I1556" s="5">
        <f t="shared" si="121"/>
        <v>0</v>
      </c>
      <c r="J1556" s="5">
        <f t="shared" si="122"/>
        <v>0</v>
      </c>
      <c r="K1556" s="5">
        <f t="shared" si="123"/>
        <v>0</v>
      </c>
      <c r="L1556" s="62"/>
    </row>
    <row r="1557" spans="1:12" ht="193.2" x14ac:dyDescent="0.3">
      <c r="A1557" s="64"/>
      <c r="B1557" s="65" t="s">
        <v>1840</v>
      </c>
      <c r="C1557" s="64" t="s">
        <v>1916</v>
      </c>
      <c r="D1557" s="64" t="s">
        <v>16</v>
      </c>
      <c r="E1557" s="74">
        <v>2</v>
      </c>
      <c r="F1557" s="66">
        <v>0</v>
      </c>
      <c r="G1557" s="66">
        <v>0</v>
      </c>
      <c r="H1557" s="5">
        <f t="shared" si="120"/>
        <v>0</v>
      </c>
      <c r="I1557" s="5">
        <f t="shared" si="121"/>
        <v>0</v>
      </c>
      <c r="J1557" s="5">
        <f t="shared" si="122"/>
        <v>0</v>
      </c>
      <c r="K1557" s="5">
        <f t="shared" si="123"/>
        <v>0</v>
      </c>
      <c r="L1557" s="62"/>
    </row>
    <row r="1558" spans="1:12" ht="165.6" x14ac:dyDescent="0.3">
      <c r="A1558" s="64"/>
      <c r="B1558" s="65" t="s">
        <v>1841</v>
      </c>
      <c r="C1558" s="64" t="s">
        <v>1917</v>
      </c>
      <c r="D1558" s="64" t="s">
        <v>16</v>
      </c>
      <c r="E1558" s="74">
        <v>3</v>
      </c>
      <c r="F1558" s="66">
        <v>0</v>
      </c>
      <c r="G1558" s="66">
        <v>0</v>
      </c>
      <c r="H1558" s="5">
        <f t="shared" si="120"/>
        <v>0</v>
      </c>
      <c r="I1558" s="5">
        <f t="shared" si="121"/>
        <v>0</v>
      </c>
      <c r="J1558" s="5">
        <f t="shared" si="122"/>
        <v>0</v>
      </c>
      <c r="K1558" s="5">
        <f t="shared" si="123"/>
        <v>0</v>
      </c>
      <c r="L1558" s="62"/>
    </row>
    <row r="1559" spans="1:12" ht="179.4" x14ac:dyDescent="0.3">
      <c r="A1559" s="64"/>
      <c r="B1559" s="65" t="s">
        <v>1842</v>
      </c>
      <c r="C1559" s="64" t="s">
        <v>1918</v>
      </c>
      <c r="D1559" s="64" t="s">
        <v>16</v>
      </c>
      <c r="E1559" s="74">
        <v>1</v>
      </c>
      <c r="F1559" s="66">
        <v>0</v>
      </c>
      <c r="G1559" s="66">
        <v>0</v>
      </c>
      <c r="H1559" s="5">
        <f t="shared" si="120"/>
        <v>0</v>
      </c>
      <c r="I1559" s="5">
        <f t="shared" si="121"/>
        <v>0</v>
      </c>
      <c r="J1559" s="5">
        <f t="shared" si="122"/>
        <v>0</v>
      </c>
      <c r="K1559" s="5">
        <f t="shared" si="123"/>
        <v>0</v>
      </c>
      <c r="L1559" s="62"/>
    </row>
    <row r="1560" spans="1:12" ht="165.6" x14ac:dyDescent="0.3">
      <c r="A1560" s="64"/>
      <c r="B1560" s="65" t="s">
        <v>1843</v>
      </c>
      <c r="C1560" s="64" t="s">
        <v>1919</v>
      </c>
      <c r="D1560" s="64" t="s">
        <v>16</v>
      </c>
      <c r="E1560" s="74">
        <v>1</v>
      </c>
      <c r="F1560" s="66">
        <v>0</v>
      </c>
      <c r="G1560" s="66">
        <v>0</v>
      </c>
      <c r="H1560" s="5">
        <f t="shared" si="120"/>
        <v>0</v>
      </c>
      <c r="I1560" s="5">
        <f t="shared" si="121"/>
        <v>0</v>
      </c>
      <c r="J1560" s="5">
        <f t="shared" si="122"/>
        <v>0</v>
      </c>
      <c r="K1560" s="5">
        <f t="shared" si="123"/>
        <v>0</v>
      </c>
      <c r="L1560" s="62"/>
    </row>
    <row r="1561" spans="1:12" ht="234.6" x14ac:dyDescent="0.3">
      <c r="A1561" s="64"/>
      <c r="B1561" s="65" t="s">
        <v>1844</v>
      </c>
      <c r="C1561" s="64" t="s">
        <v>1920</v>
      </c>
      <c r="D1561" s="64" t="s">
        <v>16</v>
      </c>
      <c r="E1561" s="74">
        <v>3</v>
      </c>
      <c r="F1561" s="66">
        <v>0</v>
      </c>
      <c r="G1561" s="66">
        <v>0</v>
      </c>
      <c r="H1561" s="5">
        <f t="shared" si="120"/>
        <v>0</v>
      </c>
      <c r="I1561" s="5">
        <f t="shared" si="121"/>
        <v>0</v>
      </c>
      <c r="J1561" s="5">
        <f t="shared" si="122"/>
        <v>0</v>
      </c>
      <c r="K1561" s="5">
        <f t="shared" si="123"/>
        <v>0</v>
      </c>
      <c r="L1561" s="62"/>
    </row>
    <row r="1562" spans="1:12" ht="234.6" x14ac:dyDescent="0.3">
      <c r="A1562" s="64"/>
      <c r="B1562" s="65" t="s">
        <v>1845</v>
      </c>
      <c r="C1562" s="64" t="s">
        <v>1921</v>
      </c>
      <c r="D1562" s="64" t="s">
        <v>16</v>
      </c>
      <c r="E1562" s="74">
        <v>1</v>
      </c>
      <c r="F1562" s="66">
        <v>0</v>
      </c>
      <c r="G1562" s="66">
        <v>0</v>
      </c>
      <c r="H1562" s="5">
        <f t="shared" si="120"/>
        <v>0</v>
      </c>
      <c r="I1562" s="5">
        <f t="shared" si="121"/>
        <v>0</v>
      </c>
      <c r="J1562" s="5">
        <f t="shared" si="122"/>
        <v>0</v>
      </c>
      <c r="K1562" s="5">
        <f t="shared" si="123"/>
        <v>0</v>
      </c>
      <c r="L1562" s="62"/>
    </row>
    <row r="1563" spans="1:12" ht="207" x14ac:dyDescent="0.3">
      <c r="A1563" s="64"/>
      <c r="B1563" s="65" t="s">
        <v>1846</v>
      </c>
      <c r="C1563" s="64" t="s">
        <v>1922</v>
      </c>
      <c r="D1563" s="64" t="s">
        <v>16</v>
      </c>
      <c r="E1563" s="74">
        <v>1</v>
      </c>
      <c r="F1563" s="66">
        <v>0</v>
      </c>
      <c r="G1563" s="66">
        <v>0</v>
      </c>
      <c r="H1563" s="5">
        <f t="shared" si="120"/>
        <v>0</v>
      </c>
      <c r="I1563" s="5">
        <f t="shared" si="121"/>
        <v>0</v>
      </c>
      <c r="J1563" s="5">
        <f t="shared" si="122"/>
        <v>0</v>
      </c>
      <c r="K1563" s="5">
        <f t="shared" si="123"/>
        <v>0</v>
      </c>
      <c r="L1563" s="62"/>
    </row>
    <row r="1564" spans="1:12" ht="110.4" x14ac:dyDescent="0.3">
      <c r="A1564" s="64"/>
      <c r="B1564" s="65" t="s">
        <v>1847</v>
      </c>
      <c r="C1564" s="64" t="s">
        <v>1923</v>
      </c>
      <c r="D1564" s="64" t="s">
        <v>16</v>
      </c>
      <c r="E1564" s="74">
        <v>1</v>
      </c>
      <c r="F1564" s="66">
        <v>0</v>
      </c>
      <c r="G1564" s="66">
        <v>0</v>
      </c>
      <c r="H1564" s="5">
        <f t="shared" si="120"/>
        <v>0</v>
      </c>
      <c r="I1564" s="5">
        <f t="shared" si="121"/>
        <v>0</v>
      </c>
      <c r="J1564" s="5">
        <f t="shared" si="122"/>
        <v>0</v>
      </c>
      <c r="K1564" s="5">
        <f t="shared" si="123"/>
        <v>0</v>
      </c>
      <c r="L1564" s="62"/>
    </row>
    <row r="1565" spans="1:12" ht="138" x14ac:dyDescent="0.3">
      <c r="A1565" s="64"/>
      <c r="B1565" s="65" t="s">
        <v>1848</v>
      </c>
      <c r="C1565" s="64" t="s">
        <v>1924</v>
      </c>
      <c r="D1565" s="64" t="s">
        <v>16</v>
      </c>
      <c r="E1565" s="74">
        <v>2</v>
      </c>
      <c r="F1565" s="66">
        <v>0</v>
      </c>
      <c r="G1565" s="66">
        <v>0</v>
      </c>
      <c r="H1565" s="5">
        <f t="shared" ref="H1565:H1628" si="124">F1565+G1565</f>
        <v>0</v>
      </c>
      <c r="I1565" s="5">
        <f t="shared" ref="I1565:I1628" si="125">F1565*E1565</f>
        <v>0</v>
      </c>
      <c r="J1565" s="5">
        <f t="shared" ref="J1565:J1628" si="126">G1565*E1565</f>
        <v>0</v>
      </c>
      <c r="K1565" s="5">
        <f t="shared" ref="K1565:K1628" si="127">I1565+J1565</f>
        <v>0</v>
      </c>
      <c r="L1565" s="62"/>
    </row>
    <row r="1566" spans="1:12" ht="124.2" x14ac:dyDescent="0.3">
      <c r="A1566" s="64"/>
      <c r="B1566" s="65" t="s">
        <v>1849</v>
      </c>
      <c r="C1566" s="64" t="s">
        <v>1925</v>
      </c>
      <c r="D1566" s="64" t="s">
        <v>21</v>
      </c>
      <c r="E1566" s="74">
        <v>1</v>
      </c>
      <c r="F1566" s="66">
        <v>0</v>
      </c>
      <c r="G1566" s="66">
        <v>0</v>
      </c>
      <c r="H1566" s="5">
        <f t="shared" si="124"/>
        <v>0</v>
      </c>
      <c r="I1566" s="5">
        <f t="shared" si="125"/>
        <v>0</v>
      </c>
      <c r="J1566" s="5">
        <f t="shared" si="126"/>
        <v>0</v>
      </c>
      <c r="K1566" s="5">
        <f t="shared" si="127"/>
        <v>0</v>
      </c>
      <c r="L1566" s="62"/>
    </row>
    <row r="1567" spans="1:12" ht="151.80000000000001" x14ac:dyDescent="0.3">
      <c r="A1567" s="64"/>
      <c r="B1567" s="65" t="s">
        <v>1850</v>
      </c>
      <c r="C1567" s="64" t="s">
        <v>1926</v>
      </c>
      <c r="D1567" s="64" t="s">
        <v>20</v>
      </c>
      <c r="E1567" s="74">
        <v>3</v>
      </c>
      <c r="F1567" s="66">
        <v>0</v>
      </c>
      <c r="G1567" s="66">
        <v>0</v>
      </c>
      <c r="H1567" s="5">
        <f t="shared" si="124"/>
        <v>0</v>
      </c>
      <c r="I1567" s="5">
        <f t="shared" si="125"/>
        <v>0</v>
      </c>
      <c r="J1567" s="5">
        <f t="shared" si="126"/>
        <v>0</v>
      </c>
      <c r="K1567" s="5">
        <f t="shared" si="127"/>
        <v>0</v>
      </c>
      <c r="L1567" s="62"/>
    </row>
    <row r="1568" spans="1:12" ht="165.6" x14ac:dyDescent="0.3">
      <c r="A1568" s="64"/>
      <c r="B1568" s="65" t="s">
        <v>1851</v>
      </c>
      <c r="C1568" s="64" t="s">
        <v>1927</v>
      </c>
      <c r="D1568" s="64" t="s">
        <v>20</v>
      </c>
      <c r="E1568" s="74">
        <v>1</v>
      </c>
      <c r="F1568" s="66">
        <v>0</v>
      </c>
      <c r="G1568" s="66">
        <v>0</v>
      </c>
      <c r="H1568" s="5">
        <f t="shared" si="124"/>
        <v>0</v>
      </c>
      <c r="I1568" s="5">
        <f t="shared" si="125"/>
        <v>0</v>
      </c>
      <c r="J1568" s="5">
        <f t="shared" si="126"/>
        <v>0</v>
      </c>
      <c r="K1568" s="5">
        <f t="shared" si="127"/>
        <v>0</v>
      </c>
      <c r="L1568" s="62"/>
    </row>
    <row r="1569" spans="1:12" ht="124.2" x14ac:dyDescent="0.3">
      <c r="A1569" s="64"/>
      <c r="B1569" s="65" t="s">
        <v>1852</v>
      </c>
      <c r="C1569" s="64" t="s">
        <v>1928</v>
      </c>
      <c r="D1569" s="64" t="s">
        <v>20</v>
      </c>
      <c r="E1569" s="74">
        <v>3</v>
      </c>
      <c r="F1569" s="66">
        <v>0</v>
      </c>
      <c r="G1569" s="66">
        <v>0</v>
      </c>
      <c r="H1569" s="5">
        <f t="shared" si="124"/>
        <v>0</v>
      </c>
      <c r="I1569" s="5">
        <f t="shared" si="125"/>
        <v>0</v>
      </c>
      <c r="J1569" s="5">
        <f t="shared" si="126"/>
        <v>0</v>
      </c>
      <c r="K1569" s="5">
        <f t="shared" si="127"/>
        <v>0</v>
      </c>
      <c r="L1569" s="62"/>
    </row>
    <row r="1570" spans="1:12" ht="165.6" x14ac:dyDescent="0.3">
      <c r="A1570" s="64"/>
      <c r="B1570" s="65" t="s">
        <v>1853</v>
      </c>
      <c r="C1570" s="64" t="s">
        <v>1929</v>
      </c>
      <c r="D1570" s="64" t="s">
        <v>20</v>
      </c>
      <c r="E1570" s="74">
        <v>1</v>
      </c>
      <c r="F1570" s="66">
        <v>0</v>
      </c>
      <c r="G1570" s="66">
        <v>0</v>
      </c>
      <c r="H1570" s="5">
        <f t="shared" si="124"/>
        <v>0</v>
      </c>
      <c r="I1570" s="5">
        <f t="shared" si="125"/>
        <v>0</v>
      </c>
      <c r="J1570" s="5">
        <f t="shared" si="126"/>
        <v>0</v>
      </c>
      <c r="K1570" s="5">
        <f t="shared" si="127"/>
        <v>0</v>
      </c>
      <c r="L1570" s="62"/>
    </row>
    <row r="1571" spans="1:12" ht="165.6" x14ac:dyDescent="0.3">
      <c r="A1571" s="64"/>
      <c r="B1571" s="65" t="s">
        <v>1854</v>
      </c>
      <c r="C1571" s="64" t="s">
        <v>1930</v>
      </c>
      <c r="D1571" s="64" t="s">
        <v>20</v>
      </c>
      <c r="E1571" s="74">
        <v>1</v>
      </c>
      <c r="F1571" s="66">
        <v>0</v>
      </c>
      <c r="G1571" s="66">
        <v>0</v>
      </c>
      <c r="H1571" s="5">
        <f t="shared" si="124"/>
        <v>0</v>
      </c>
      <c r="I1571" s="5">
        <f t="shared" si="125"/>
        <v>0</v>
      </c>
      <c r="J1571" s="5">
        <f t="shared" si="126"/>
        <v>0</v>
      </c>
      <c r="K1571" s="5">
        <f t="shared" si="127"/>
        <v>0</v>
      </c>
      <c r="L1571" s="62"/>
    </row>
    <row r="1572" spans="1:12" ht="110.4" x14ac:dyDescent="0.3">
      <c r="A1572" s="64"/>
      <c r="B1572" s="65" t="s">
        <v>1855</v>
      </c>
      <c r="C1572" s="64" t="s">
        <v>1931</v>
      </c>
      <c r="D1572" s="64" t="s">
        <v>20</v>
      </c>
      <c r="E1572" s="74">
        <v>1</v>
      </c>
      <c r="F1572" s="66">
        <v>0</v>
      </c>
      <c r="G1572" s="66">
        <v>0</v>
      </c>
      <c r="H1572" s="5">
        <f t="shared" si="124"/>
        <v>0</v>
      </c>
      <c r="I1572" s="5">
        <f t="shared" si="125"/>
        <v>0</v>
      </c>
      <c r="J1572" s="5">
        <f t="shared" si="126"/>
        <v>0</v>
      </c>
      <c r="K1572" s="5">
        <f t="shared" si="127"/>
        <v>0</v>
      </c>
      <c r="L1572" s="62"/>
    </row>
    <row r="1573" spans="1:12" ht="110.4" x14ac:dyDescent="0.3">
      <c r="A1573" s="64"/>
      <c r="B1573" s="65" t="s">
        <v>1856</v>
      </c>
      <c r="C1573" s="64" t="s">
        <v>1932</v>
      </c>
      <c r="D1573" s="64" t="s">
        <v>20</v>
      </c>
      <c r="E1573" s="74">
        <v>6</v>
      </c>
      <c r="F1573" s="66">
        <v>0</v>
      </c>
      <c r="G1573" s="66">
        <v>0</v>
      </c>
      <c r="H1573" s="5">
        <f t="shared" si="124"/>
        <v>0</v>
      </c>
      <c r="I1573" s="5">
        <f t="shared" si="125"/>
        <v>0</v>
      </c>
      <c r="J1573" s="5">
        <f t="shared" si="126"/>
        <v>0</v>
      </c>
      <c r="K1573" s="5">
        <f t="shared" si="127"/>
        <v>0</v>
      </c>
      <c r="L1573" s="62"/>
    </row>
    <row r="1574" spans="1:12" ht="124.2" x14ac:dyDescent="0.3">
      <c r="A1574" s="64"/>
      <c r="B1574" s="65" t="s">
        <v>1857</v>
      </c>
      <c r="C1574" s="64" t="s">
        <v>1933</v>
      </c>
      <c r="D1574" s="64" t="s">
        <v>20</v>
      </c>
      <c r="E1574" s="74">
        <v>1</v>
      </c>
      <c r="F1574" s="66">
        <v>0</v>
      </c>
      <c r="G1574" s="66">
        <v>0</v>
      </c>
      <c r="H1574" s="5">
        <f t="shared" si="124"/>
        <v>0</v>
      </c>
      <c r="I1574" s="5">
        <f t="shared" si="125"/>
        <v>0</v>
      </c>
      <c r="J1574" s="5">
        <f t="shared" si="126"/>
        <v>0</v>
      </c>
      <c r="K1574" s="5">
        <f t="shared" si="127"/>
        <v>0</v>
      </c>
      <c r="L1574" s="62"/>
    </row>
    <row r="1575" spans="1:12" ht="124.2" x14ac:dyDescent="0.3">
      <c r="A1575" s="64"/>
      <c r="B1575" s="65" t="s">
        <v>1858</v>
      </c>
      <c r="C1575" s="64" t="s">
        <v>1934</v>
      </c>
      <c r="D1575" s="64" t="s">
        <v>20</v>
      </c>
      <c r="E1575" s="74">
        <v>4</v>
      </c>
      <c r="F1575" s="66">
        <v>0</v>
      </c>
      <c r="G1575" s="66">
        <v>0</v>
      </c>
      <c r="H1575" s="5">
        <f t="shared" si="124"/>
        <v>0</v>
      </c>
      <c r="I1575" s="5">
        <f t="shared" si="125"/>
        <v>0</v>
      </c>
      <c r="J1575" s="5">
        <f t="shared" si="126"/>
        <v>0</v>
      </c>
      <c r="K1575" s="5">
        <f t="shared" si="127"/>
        <v>0</v>
      </c>
      <c r="L1575" s="62"/>
    </row>
    <row r="1576" spans="1:12" ht="69" x14ac:dyDescent="0.3">
      <c r="A1576" s="64"/>
      <c r="B1576" s="65" t="s">
        <v>1859</v>
      </c>
      <c r="C1576" s="64" t="s">
        <v>1935</v>
      </c>
      <c r="D1576" s="64" t="s">
        <v>20</v>
      </c>
      <c r="E1576" s="74">
        <v>1</v>
      </c>
      <c r="F1576" s="66">
        <v>0</v>
      </c>
      <c r="G1576" s="66">
        <v>0</v>
      </c>
      <c r="H1576" s="5">
        <f t="shared" si="124"/>
        <v>0</v>
      </c>
      <c r="I1576" s="5">
        <f t="shared" si="125"/>
        <v>0</v>
      </c>
      <c r="J1576" s="5">
        <f t="shared" si="126"/>
        <v>0</v>
      </c>
      <c r="K1576" s="5">
        <f t="shared" si="127"/>
        <v>0</v>
      </c>
      <c r="L1576" s="62"/>
    </row>
    <row r="1577" spans="1:12" ht="82.8" x14ac:dyDescent="0.3">
      <c r="A1577" s="64"/>
      <c r="B1577" s="65" t="s">
        <v>1860</v>
      </c>
      <c r="C1577" s="64" t="s">
        <v>1936</v>
      </c>
      <c r="D1577" s="64" t="s">
        <v>20</v>
      </c>
      <c r="E1577" s="74">
        <v>1</v>
      </c>
      <c r="F1577" s="66">
        <v>0</v>
      </c>
      <c r="G1577" s="66">
        <v>0</v>
      </c>
      <c r="H1577" s="5">
        <f t="shared" si="124"/>
        <v>0</v>
      </c>
      <c r="I1577" s="5">
        <f t="shared" si="125"/>
        <v>0</v>
      </c>
      <c r="J1577" s="5">
        <f t="shared" si="126"/>
        <v>0</v>
      </c>
      <c r="K1577" s="5">
        <f t="shared" si="127"/>
        <v>0</v>
      </c>
      <c r="L1577" s="62"/>
    </row>
    <row r="1578" spans="1:12" ht="207" x14ac:dyDescent="0.3">
      <c r="A1578" s="64"/>
      <c r="B1578" s="65" t="s">
        <v>1861</v>
      </c>
      <c r="C1578" s="64" t="s">
        <v>1937</v>
      </c>
      <c r="D1578" s="64" t="s">
        <v>20</v>
      </c>
      <c r="E1578" s="74">
        <v>2</v>
      </c>
      <c r="F1578" s="66">
        <v>0</v>
      </c>
      <c r="G1578" s="66">
        <v>0</v>
      </c>
      <c r="H1578" s="5">
        <f t="shared" si="124"/>
        <v>0</v>
      </c>
      <c r="I1578" s="5">
        <f t="shared" si="125"/>
        <v>0</v>
      </c>
      <c r="J1578" s="5">
        <f t="shared" si="126"/>
        <v>0</v>
      </c>
      <c r="K1578" s="5">
        <f t="shared" si="127"/>
        <v>0</v>
      </c>
      <c r="L1578" s="62"/>
    </row>
    <row r="1579" spans="1:12" ht="96.6" x14ac:dyDescent="0.3">
      <c r="A1579" s="64"/>
      <c r="B1579" s="65" t="s">
        <v>1862</v>
      </c>
      <c r="C1579" s="64" t="s">
        <v>1938</v>
      </c>
      <c r="D1579" s="64" t="s">
        <v>20</v>
      </c>
      <c r="E1579" s="74">
        <v>1</v>
      </c>
      <c r="F1579" s="66">
        <v>0</v>
      </c>
      <c r="G1579" s="66">
        <v>0</v>
      </c>
      <c r="H1579" s="5">
        <f t="shared" si="124"/>
        <v>0</v>
      </c>
      <c r="I1579" s="5">
        <f t="shared" si="125"/>
        <v>0</v>
      </c>
      <c r="J1579" s="5">
        <f t="shared" si="126"/>
        <v>0</v>
      </c>
      <c r="K1579" s="5">
        <f t="shared" si="127"/>
        <v>0</v>
      </c>
      <c r="L1579" s="62"/>
    </row>
    <row r="1580" spans="1:12" ht="96.6" x14ac:dyDescent="0.3">
      <c r="A1580" s="64"/>
      <c r="B1580" s="65" t="s">
        <v>1863</v>
      </c>
      <c r="C1580" s="64" t="s">
        <v>1939</v>
      </c>
      <c r="D1580" s="64" t="s">
        <v>20</v>
      </c>
      <c r="E1580" s="74">
        <v>1</v>
      </c>
      <c r="F1580" s="66">
        <v>0</v>
      </c>
      <c r="G1580" s="66">
        <v>0</v>
      </c>
      <c r="H1580" s="5">
        <f t="shared" si="124"/>
        <v>0</v>
      </c>
      <c r="I1580" s="5">
        <f t="shared" si="125"/>
        <v>0</v>
      </c>
      <c r="J1580" s="5">
        <f t="shared" si="126"/>
        <v>0</v>
      </c>
      <c r="K1580" s="5">
        <f t="shared" si="127"/>
        <v>0</v>
      </c>
      <c r="L1580" s="62"/>
    </row>
    <row r="1581" spans="1:12" ht="82.8" x14ac:dyDescent="0.3">
      <c r="A1581" s="64"/>
      <c r="B1581" s="65" t="s">
        <v>1864</v>
      </c>
      <c r="C1581" s="64" t="s">
        <v>1940</v>
      </c>
      <c r="D1581" s="64" t="s">
        <v>20</v>
      </c>
      <c r="E1581" s="74">
        <v>4</v>
      </c>
      <c r="F1581" s="66">
        <v>0</v>
      </c>
      <c r="G1581" s="66">
        <v>0</v>
      </c>
      <c r="H1581" s="5">
        <f t="shared" si="124"/>
        <v>0</v>
      </c>
      <c r="I1581" s="5">
        <f t="shared" si="125"/>
        <v>0</v>
      </c>
      <c r="J1581" s="5">
        <f t="shared" si="126"/>
        <v>0</v>
      </c>
      <c r="K1581" s="5">
        <f t="shared" si="127"/>
        <v>0</v>
      </c>
      <c r="L1581" s="62"/>
    </row>
    <row r="1582" spans="1:12" ht="96.6" x14ac:dyDescent="0.3">
      <c r="A1582" s="64"/>
      <c r="B1582" s="65" t="s">
        <v>1865</v>
      </c>
      <c r="C1582" s="64" t="s">
        <v>1941</v>
      </c>
      <c r="D1582" s="64" t="s">
        <v>20</v>
      </c>
      <c r="E1582" s="74">
        <v>9</v>
      </c>
      <c r="F1582" s="66">
        <v>0</v>
      </c>
      <c r="G1582" s="66">
        <v>0</v>
      </c>
      <c r="H1582" s="5">
        <f t="shared" si="124"/>
        <v>0</v>
      </c>
      <c r="I1582" s="5">
        <f t="shared" si="125"/>
        <v>0</v>
      </c>
      <c r="J1582" s="5">
        <f t="shared" si="126"/>
        <v>0</v>
      </c>
      <c r="K1582" s="5">
        <f t="shared" si="127"/>
        <v>0</v>
      </c>
      <c r="L1582" s="62"/>
    </row>
    <row r="1583" spans="1:12" ht="96.6" x14ac:dyDescent="0.3">
      <c r="A1583" s="64"/>
      <c r="B1583" s="65" t="s">
        <v>1866</v>
      </c>
      <c r="C1583" s="64" t="s">
        <v>1942</v>
      </c>
      <c r="D1583" s="64" t="s">
        <v>20</v>
      </c>
      <c r="E1583" s="74">
        <v>9</v>
      </c>
      <c r="F1583" s="66">
        <v>0</v>
      </c>
      <c r="G1583" s="66">
        <v>0</v>
      </c>
      <c r="H1583" s="5">
        <f t="shared" si="124"/>
        <v>0</v>
      </c>
      <c r="I1583" s="5">
        <f t="shared" si="125"/>
        <v>0</v>
      </c>
      <c r="J1583" s="5">
        <f t="shared" si="126"/>
        <v>0</v>
      </c>
      <c r="K1583" s="5">
        <f t="shared" si="127"/>
        <v>0</v>
      </c>
      <c r="L1583" s="62"/>
    </row>
    <row r="1584" spans="1:12" ht="69" x14ac:dyDescent="0.3">
      <c r="A1584" s="64"/>
      <c r="B1584" s="65" t="s">
        <v>1867</v>
      </c>
      <c r="C1584" s="64" t="s">
        <v>1943</v>
      </c>
      <c r="D1584" s="64" t="s">
        <v>20</v>
      </c>
      <c r="E1584" s="74">
        <v>1</v>
      </c>
      <c r="F1584" s="66">
        <v>0</v>
      </c>
      <c r="G1584" s="66">
        <v>0</v>
      </c>
      <c r="H1584" s="5">
        <f t="shared" si="124"/>
        <v>0</v>
      </c>
      <c r="I1584" s="5">
        <f t="shared" si="125"/>
        <v>0</v>
      </c>
      <c r="J1584" s="5">
        <f t="shared" si="126"/>
        <v>0</v>
      </c>
      <c r="K1584" s="5">
        <f t="shared" si="127"/>
        <v>0</v>
      </c>
      <c r="L1584" s="62"/>
    </row>
    <row r="1585" spans="1:12" x14ac:dyDescent="0.3">
      <c r="A1585" s="71"/>
      <c r="B1585" s="72" t="s">
        <v>1868</v>
      </c>
      <c r="C1585" s="71" t="s">
        <v>1944</v>
      </c>
      <c r="D1585" s="71"/>
      <c r="E1585" s="75"/>
      <c r="F1585" s="73"/>
      <c r="G1585" s="73"/>
      <c r="H1585" s="28"/>
      <c r="I1585" s="28"/>
      <c r="J1585" s="28"/>
      <c r="K1585" s="28"/>
      <c r="L1585" s="77"/>
    </row>
    <row r="1586" spans="1:12" x14ac:dyDescent="0.3">
      <c r="A1586" s="64"/>
      <c r="B1586" s="65" t="s">
        <v>1869</v>
      </c>
      <c r="C1586" s="64" t="s">
        <v>1945</v>
      </c>
      <c r="D1586" s="64" t="s">
        <v>17</v>
      </c>
      <c r="E1586" s="74">
        <v>1380</v>
      </c>
      <c r="F1586" s="66">
        <v>0</v>
      </c>
      <c r="G1586" s="66">
        <v>0</v>
      </c>
      <c r="H1586" s="5">
        <f t="shared" si="124"/>
        <v>0</v>
      </c>
      <c r="I1586" s="5">
        <f t="shared" si="125"/>
        <v>0</v>
      </c>
      <c r="J1586" s="5">
        <f t="shared" si="126"/>
        <v>0</v>
      </c>
      <c r="K1586" s="5">
        <f t="shared" si="127"/>
        <v>0</v>
      </c>
      <c r="L1586" s="62"/>
    </row>
    <row r="1587" spans="1:12" ht="27.6" x14ac:dyDescent="0.3">
      <c r="A1587" s="64"/>
      <c r="B1587" s="65" t="s">
        <v>1870</v>
      </c>
      <c r="C1587" s="64" t="s">
        <v>1946</v>
      </c>
      <c r="D1587" s="64" t="s">
        <v>17</v>
      </c>
      <c r="E1587" s="74">
        <v>4600</v>
      </c>
      <c r="F1587" s="66">
        <v>0</v>
      </c>
      <c r="G1587" s="66">
        <v>0</v>
      </c>
      <c r="H1587" s="5">
        <f t="shared" si="124"/>
        <v>0</v>
      </c>
      <c r="I1587" s="5">
        <f t="shared" si="125"/>
        <v>0</v>
      </c>
      <c r="J1587" s="5">
        <f t="shared" si="126"/>
        <v>0</v>
      </c>
      <c r="K1587" s="5">
        <f t="shared" si="127"/>
        <v>0</v>
      </c>
      <c r="L1587" s="62"/>
    </row>
    <row r="1588" spans="1:12" x14ac:dyDescent="0.3">
      <c r="A1588" s="64"/>
      <c r="B1588" s="65" t="s">
        <v>1871</v>
      </c>
      <c r="C1588" s="64" t="s">
        <v>1947</v>
      </c>
      <c r="D1588" s="64" t="s">
        <v>17</v>
      </c>
      <c r="E1588" s="74">
        <v>5980</v>
      </c>
      <c r="F1588" s="66">
        <v>0</v>
      </c>
      <c r="G1588" s="66">
        <v>0</v>
      </c>
      <c r="H1588" s="5">
        <f t="shared" si="124"/>
        <v>0</v>
      </c>
      <c r="I1588" s="5">
        <f t="shared" si="125"/>
        <v>0</v>
      </c>
      <c r="J1588" s="5">
        <f t="shared" si="126"/>
        <v>0</v>
      </c>
      <c r="K1588" s="5">
        <f t="shared" si="127"/>
        <v>0</v>
      </c>
      <c r="L1588" s="62"/>
    </row>
    <row r="1589" spans="1:12" x14ac:dyDescent="0.3">
      <c r="A1589" s="64"/>
      <c r="B1589" s="65" t="s">
        <v>1872</v>
      </c>
      <c r="C1589" s="64" t="s">
        <v>1948</v>
      </c>
      <c r="D1589" s="64" t="s">
        <v>17</v>
      </c>
      <c r="E1589" s="74">
        <v>5980</v>
      </c>
      <c r="F1589" s="66">
        <v>0</v>
      </c>
      <c r="G1589" s="66">
        <v>0</v>
      </c>
      <c r="H1589" s="5">
        <f t="shared" si="124"/>
        <v>0</v>
      </c>
      <c r="I1589" s="5">
        <f t="shared" si="125"/>
        <v>0</v>
      </c>
      <c r="J1589" s="5">
        <f t="shared" si="126"/>
        <v>0</v>
      </c>
      <c r="K1589" s="5">
        <f t="shared" si="127"/>
        <v>0</v>
      </c>
      <c r="L1589" s="62"/>
    </row>
    <row r="1590" spans="1:12" x14ac:dyDescent="0.3">
      <c r="A1590" s="64"/>
      <c r="B1590" s="65" t="s">
        <v>1873</v>
      </c>
      <c r="C1590" s="64" t="s">
        <v>1949</v>
      </c>
      <c r="D1590" s="64" t="s">
        <v>17</v>
      </c>
      <c r="E1590" s="74">
        <v>5400</v>
      </c>
      <c r="F1590" s="66">
        <v>0</v>
      </c>
      <c r="G1590" s="66">
        <v>0</v>
      </c>
      <c r="H1590" s="5">
        <f t="shared" si="124"/>
        <v>0</v>
      </c>
      <c r="I1590" s="5">
        <f t="shared" si="125"/>
        <v>0</v>
      </c>
      <c r="J1590" s="5">
        <f t="shared" si="126"/>
        <v>0</v>
      </c>
      <c r="K1590" s="5">
        <f t="shared" si="127"/>
        <v>0</v>
      </c>
      <c r="L1590" s="62"/>
    </row>
    <row r="1591" spans="1:12" x14ac:dyDescent="0.3">
      <c r="A1591" s="64"/>
      <c r="B1591" s="65" t="s">
        <v>1874</v>
      </c>
      <c r="C1591" s="64" t="s">
        <v>1950</v>
      </c>
      <c r="D1591" s="64" t="s">
        <v>17</v>
      </c>
      <c r="E1591" s="74">
        <v>5980</v>
      </c>
      <c r="F1591" s="66">
        <v>0</v>
      </c>
      <c r="G1591" s="66">
        <v>0</v>
      </c>
      <c r="H1591" s="5">
        <f t="shared" si="124"/>
        <v>0</v>
      </c>
      <c r="I1591" s="5">
        <f t="shared" si="125"/>
        <v>0</v>
      </c>
      <c r="J1591" s="5">
        <f t="shared" si="126"/>
        <v>0</v>
      </c>
      <c r="K1591" s="5">
        <f t="shared" si="127"/>
        <v>0</v>
      </c>
      <c r="L1591" s="62"/>
    </row>
    <row r="1592" spans="1:12" x14ac:dyDescent="0.3">
      <c r="A1592" s="64"/>
      <c r="B1592" s="65" t="s">
        <v>1875</v>
      </c>
      <c r="C1592" s="64" t="s">
        <v>1951</v>
      </c>
      <c r="D1592" s="64" t="s">
        <v>17</v>
      </c>
      <c r="E1592" s="74">
        <v>2000</v>
      </c>
      <c r="F1592" s="66">
        <v>0</v>
      </c>
      <c r="G1592" s="66">
        <v>0</v>
      </c>
      <c r="H1592" s="5">
        <f t="shared" si="124"/>
        <v>0</v>
      </c>
      <c r="I1592" s="5">
        <f t="shared" si="125"/>
        <v>0</v>
      </c>
      <c r="J1592" s="5">
        <f t="shared" si="126"/>
        <v>0</v>
      </c>
      <c r="K1592" s="5">
        <f t="shared" si="127"/>
        <v>0</v>
      </c>
      <c r="L1592" s="62"/>
    </row>
    <row r="1593" spans="1:12" ht="27.6" x14ac:dyDescent="0.3">
      <c r="A1593" s="64"/>
      <c r="B1593" s="65" t="s">
        <v>1876</v>
      </c>
      <c r="C1593" s="64" t="s">
        <v>1952</v>
      </c>
      <c r="D1593" s="64" t="s">
        <v>17</v>
      </c>
      <c r="E1593" s="74">
        <v>3980</v>
      </c>
      <c r="F1593" s="66">
        <v>0</v>
      </c>
      <c r="G1593" s="66">
        <v>0</v>
      </c>
      <c r="H1593" s="5">
        <f t="shared" si="124"/>
        <v>0</v>
      </c>
      <c r="I1593" s="5">
        <f t="shared" si="125"/>
        <v>0</v>
      </c>
      <c r="J1593" s="5">
        <f t="shared" si="126"/>
        <v>0</v>
      </c>
      <c r="K1593" s="5">
        <f t="shared" si="127"/>
        <v>0</v>
      </c>
      <c r="L1593" s="62"/>
    </row>
    <row r="1594" spans="1:12" ht="41.4" x14ac:dyDescent="0.3">
      <c r="A1594" s="64"/>
      <c r="B1594" s="65" t="s">
        <v>1877</v>
      </c>
      <c r="C1594" s="64" t="s">
        <v>1953</v>
      </c>
      <c r="D1594" s="64" t="s">
        <v>17</v>
      </c>
      <c r="E1594" s="74">
        <v>191</v>
      </c>
      <c r="F1594" s="66">
        <v>0</v>
      </c>
      <c r="G1594" s="66">
        <v>0</v>
      </c>
      <c r="H1594" s="5">
        <f t="shared" si="124"/>
        <v>0</v>
      </c>
      <c r="I1594" s="5">
        <f t="shared" si="125"/>
        <v>0</v>
      </c>
      <c r="J1594" s="5">
        <f t="shared" si="126"/>
        <v>0</v>
      </c>
      <c r="K1594" s="5">
        <f t="shared" si="127"/>
        <v>0</v>
      </c>
      <c r="L1594" s="62"/>
    </row>
    <row r="1595" spans="1:12" ht="41.4" x14ac:dyDescent="0.3">
      <c r="A1595" s="64"/>
      <c r="B1595" s="65" t="s">
        <v>1878</v>
      </c>
      <c r="C1595" s="64" t="s">
        <v>1954</v>
      </c>
      <c r="D1595" s="64" t="s">
        <v>17</v>
      </c>
      <c r="E1595" s="74">
        <v>154</v>
      </c>
      <c r="F1595" s="66">
        <v>0</v>
      </c>
      <c r="G1595" s="66">
        <v>0</v>
      </c>
      <c r="H1595" s="5">
        <f t="shared" si="124"/>
        <v>0</v>
      </c>
      <c r="I1595" s="5">
        <f t="shared" si="125"/>
        <v>0</v>
      </c>
      <c r="J1595" s="5">
        <f t="shared" si="126"/>
        <v>0</v>
      </c>
      <c r="K1595" s="5">
        <f t="shared" si="127"/>
        <v>0</v>
      </c>
      <c r="L1595" s="62"/>
    </row>
    <row r="1596" spans="1:12" ht="27.6" x14ac:dyDescent="0.3">
      <c r="A1596" s="64"/>
      <c r="B1596" s="65" t="s">
        <v>1879</v>
      </c>
      <c r="C1596" s="64" t="s">
        <v>1955</v>
      </c>
      <c r="D1596" s="64" t="s">
        <v>21</v>
      </c>
      <c r="E1596" s="74">
        <v>70</v>
      </c>
      <c r="F1596" s="66">
        <v>0</v>
      </c>
      <c r="G1596" s="66">
        <v>0</v>
      </c>
      <c r="H1596" s="5">
        <f t="shared" si="124"/>
        <v>0</v>
      </c>
      <c r="I1596" s="5">
        <f t="shared" si="125"/>
        <v>0</v>
      </c>
      <c r="J1596" s="5">
        <f t="shared" si="126"/>
        <v>0</v>
      </c>
      <c r="K1596" s="5">
        <f t="shared" si="127"/>
        <v>0</v>
      </c>
      <c r="L1596" s="62"/>
    </row>
    <row r="1597" spans="1:12" ht="27.6" x14ac:dyDescent="0.3">
      <c r="A1597" s="64"/>
      <c r="B1597" s="65" t="s">
        <v>1880</v>
      </c>
      <c r="C1597" s="64" t="s">
        <v>1956</v>
      </c>
      <c r="D1597" s="64" t="s">
        <v>21</v>
      </c>
      <c r="E1597" s="74">
        <v>45</v>
      </c>
      <c r="F1597" s="66">
        <v>0</v>
      </c>
      <c r="G1597" s="66">
        <v>0</v>
      </c>
      <c r="H1597" s="5">
        <f t="shared" si="124"/>
        <v>0</v>
      </c>
      <c r="I1597" s="5">
        <f t="shared" si="125"/>
        <v>0</v>
      </c>
      <c r="J1597" s="5">
        <f t="shared" si="126"/>
        <v>0</v>
      </c>
      <c r="K1597" s="5">
        <f t="shared" si="127"/>
        <v>0</v>
      </c>
      <c r="L1597" s="62"/>
    </row>
    <row r="1598" spans="1:12" ht="41.4" x14ac:dyDescent="0.3">
      <c r="A1598" s="64"/>
      <c r="B1598" s="65" t="s">
        <v>1881</v>
      </c>
      <c r="C1598" s="64" t="s">
        <v>1957</v>
      </c>
      <c r="D1598" s="64" t="s">
        <v>21</v>
      </c>
      <c r="E1598" s="74">
        <v>592</v>
      </c>
      <c r="F1598" s="66">
        <v>0</v>
      </c>
      <c r="G1598" s="66">
        <v>0</v>
      </c>
      <c r="H1598" s="5">
        <f t="shared" si="124"/>
        <v>0</v>
      </c>
      <c r="I1598" s="5">
        <f t="shared" si="125"/>
        <v>0</v>
      </c>
      <c r="J1598" s="5">
        <f t="shared" si="126"/>
        <v>0</v>
      </c>
      <c r="K1598" s="5">
        <f t="shared" si="127"/>
        <v>0</v>
      </c>
      <c r="L1598" s="62"/>
    </row>
    <row r="1599" spans="1:12" x14ac:dyDescent="0.3">
      <c r="A1599" s="64"/>
      <c r="B1599" s="65" t="s">
        <v>1882</v>
      </c>
      <c r="C1599" s="64" t="s">
        <v>1958</v>
      </c>
      <c r="D1599" s="64" t="s">
        <v>21</v>
      </c>
      <c r="E1599" s="74">
        <v>191</v>
      </c>
      <c r="F1599" s="66">
        <v>0</v>
      </c>
      <c r="G1599" s="66">
        <v>0</v>
      </c>
      <c r="H1599" s="5">
        <f t="shared" si="124"/>
        <v>0</v>
      </c>
      <c r="I1599" s="5">
        <f t="shared" si="125"/>
        <v>0</v>
      </c>
      <c r="J1599" s="5">
        <f t="shared" si="126"/>
        <v>0</v>
      </c>
      <c r="K1599" s="5">
        <f t="shared" si="127"/>
        <v>0</v>
      </c>
      <c r="L1599" s="62"/>
    </row>
    <row r="1600" spans="1:12" ht="27.6" x14ac:dyDescent="0.3">
      <c r="A1600" s="64"/>
      <c r="B1600" s="65" t="s">
        <v>1883</v>
      </c>
      <c r="C1600" s="64" t="s">
        <v>1956</v>
      </c>
      <c r="D1600" s="64" t="s">
        <v>21</v>
      </c>
      <c r="E1600" s="74">
        <v>346</v>
      </c>
      <c r="F1600" s="66">
        <v>0</v>
      </c>
      <c r="G1600" s="66">
        <v>0</v>
      </c>
      <c r="H1600" s="5">
        <f t="shared" si="124"/>
        <v>0</v>
      </c>
      <c r="I1600" s="5">
        <f t="shared" si="125"/>
        <v>0</v>
      </c>
      <c r="J1600" s="5">
        <f t="shared" si="126"/>
        <v>0</v>
      </c>
      <c r="K1600" s="5">
        <f t="shared" si="127"/>
        <v>0</v>
      </c>
      <c r="L1600" s="62"/>
    </row>
    <row r="1601" spans="1:12" x14ac:dyDescent="0.3">
      <c r="A1601" s="64"/>
      <c r="B1601" s="65" t="s">
        <v>1884</v>
      </c>
      <c r="C1601" s="64" t="s">
        <v>1959</v>
      </c>
      <c r="D1601" s="64" t="s">
        <v>21</v>
      </c>
      <c r="E1601" s="74">
        <v>59</v>
      </c>
      <c r="F1601" s="66">
        <v>0</v>
      </c>
      <c r="G1601" s="66">
        <v>0</v>
      </c>
      <c r="H1601" s="5">
        <f t="shared" si="124"/>
        <v>0</v>
      </c>
      <c r="I1601" s="5">
        <f t="shared" si="125"/>
        <v>0</v>
      </c>
      <c r="J1601" s="5">
        <f t="shared" si="126"/>
        <v>0</v>
      </c>
      <c r="K1601" s="5">
        <f t="shared" si="127"/>
        <v>0</v>
      </c>
      <c r="L1601" s="62"/>
    </row>
    <row r="1602" spans="1:12" x14ac:dyDescent="0.3">
      <c r="A1602" s="71"/>
      <c r="B1602" s="72" t="s">
        <v>3026</v>
      </c>
      <c r="C1602" s="71" t="s">
        <v>1960</v>
      </c>
      <c r="D1602" s="71"/>
      <c r="E1602" s="75"/>
      <c r="F1602" s="73"/>
      <c r="G1602" s="73"/>
      <c r="H1602" s="28"/>
      <c r="I1602" s="28"/>
      <c r="J1602" s="28"/>
      <c r="K1602" s="28"/>
      <c r="L1602" s="77"/>
    </row>
    <row r="1603" spans="1:12" ht="27.6" x14ac:dyDescent="0.3">
      <c r="A1603" s="64"/>
      <c r="B1603" s="65" t="s">
        <v>3027</v>
      </c>
      <c r="C1603" s="64" t="s">
        <v>1961</v>
      </c>
      <c r="D1603" s="64" t="s">
        <v>17</v>
      </c>
      <c r="E1603" s="74">
        <v>164</v>
      </c>
      <c r="F1603" s="66">
        <v>0</v>
      </c>
      <c r="G1603" s="66">
        <v>0</v>
      </c>
      <c r="H1603" s="5">
        <f t="shared" si="124"/>
        <v>0</v>
      </c>
      <c r="I1603" s="5">
        <f t="shared" si="125"/>
        <v>0</v>
      </c>
      <c r="J1603" s="5">
        <f t="shared" si="126"/>
        <v>0</v>
      </c>
      <c r="K1603" s="5">
        <f t="shared" si="127"/>
        <v>0</v>
      </c>
      <c r="L1603" s="62"/>
    </row>
    <row r="1604" spans="1:12" x14ac:dyDescent="0.3">
      <c r="A1604" s="64"/>
      <c r="B1604" s="65" t="s">
        <v>3028</v>
      </c>
      <c r="C1604" s="64" t="s">
        <v>1962</v>
      </c>
      <c r="D1604" s="64" t="s">
        <v>17</v>
      </c>
      <c r="E1604" s="74">
        <v>155</v>
      </c>
      <c r="F1604" s="66">
        <v>0</v>
      </c>
      <c r="G1604" s="66">
        <v>0</v>
      </c>
      <c r="H1604" s="5">
        <f t="shared" si="124"/>
        <v>0</v>
      </c>
      <c r="I1604" s="5">
        <f t="shared" si="125"/>
        <v>0</v>
      </c>
      <c r="J1604" s="5">
        <f t="shared" si="126"/>
        <v>0</v>
      </c>
      <c r="K1604" s="5">
        <f t="shared" si="127"/>
        <v>0</v>
      </c>
      <c r="L1604" s="62"/>
    </row>
    <row r="1605" spans="1:12" ht="27.6" x14ac:dyDescent="0.3">
      <c r="A1605" s="64"/>
      <c r="B1605" s="65" t="s">
        <v>3029</v>
      </c>
      <c r="C1605" s="64" t="s">
        <v>1963</v>
      </c>
      <c r="D1605" s="64" t="s">
        <v>17</v>
      </c>
      <c r="E1605" s="74">
        <v>43</v>
      </c>
      <c r="F1605" s="66">
        <v>0</v>
      </c>
      <c r="G1605" s="66">
        <v>0</v>
      </c>
      <c r="H1605" s="5">
        <f t="shared" si="124"/>
        <v>0</v>
      </c>
      <c r="I1605" s="5">
        <f t="shared" si="125"/>
        <v>0</v>
      </c>
      <c r="J1605" s="5">
        <f t="shared" si="126"/>
        <v>0</v>
      </c>
      <c r="K1605" s="5">
        <f t="shared" si="127"/>
        <v>0</v>
      </c>
      <c r="L1605" s="62"/>
    </row>
    <row r="1606" spans="1:12" x14ac:dyDescent="0.3">
      <c r="A1606" s="71"/>
      <c r="B1606" s="72" t="s">
        <v>3030</v>
      </c>
      <c r="C1606" s="71" t="s">
        <v>1964</v>
      </c>
      <c r="D1606" s="71"/>
      <c r="E1606" s="75"/>
      <c r="F1606" s="73"/>
      <c r="G1606" s="73"/>
      <c r="H1606" s="28"/>
      <c r="I1606" s="28"/>
      <c r="J1606" s="28"/>
      <c r="K1606" s="28"/>
      <c r="L1606" s="77"/>
    </row>
    <row r="1607" spans="1:12" ht="27.6" x14ac:dyDescent="0.3">
      <c r="A1607" s="64"/>
      <c r="B1607" s="65" t="s">
        <v>3031</v>
      </c>
      <c r="C1607" s="64" t="s">
        <v>1965</v>
      </c>
      <c r="D1607" s="64" t="s">
        <v>17</v>
      </c>
      <c r="E1607" s="74">
        <v>49</v>
      </c>
      <c r="F1607" s="66">
        <v>0</v>
      </c>
      <c r="G1607" s="66">
        <v>0</v>
      </c>
      <c r="H1607" s="5">
        <f t="shared" si="124"/>
        <v>0</v>
      </c>
      <c r="I1607" s="5">
        <f t="shared" si="125"/>
        <v>0</v>
      </c>
      <c r="J1607" s="5">
        <f t="shared" si="126"/>
        <v>0</v>
      </c>
      <c r="K1607" s="5">
        <f t="shared" si="127"/>
        <v>0</v>
      </c>
      <c r="L1607" s="62"/>
    </row>
    <row r="1608" spans="1:12" ht="27.6" x14ac:dyDescent="0.3">
      <c r="A1608" s="64"/>
      <c r="B1608" s="65" t="s">
        <v>3032</v>
      </c>
      <c r="C1608" s="64" t="s">
        <v>1966</v>
      </c>
      <c r="D1608" s="64" t="s">
        <v>17</v>
      </c>
      <c r="E1608" s="74">
        <v>51</v>
      </c>
      <c r="F1608" s="66">
        <v>0</v>
      </c>
      <c r="G1608" s="66">
        <v>0</v>
      </c>
      <c r="H1608" s="5">
        <f t="shared" si="124"/>
        <v>0</v>
      </c>
      <c r="I1608" s="5">
        <f t="shared" si="125"/>
        <v>0</v>
      </c>
      <c r="J1608" s="5">
        <f t="shared" si="126"/>
        <v>0</v>
      </c>
      <c r="K1608" s="5">
        <f t="shared" si="127"/>
        <v>0</v>
      </c>
      <c r="L1608" s="62"/>
    </row>
    <row r="1609" spans="1:12" ht="41.4" x14ac:dyDescent="0.3">
      <c r="A1609" s="64"/>
      <c r="B1609" s="65" t="s">
        <v>3033</v>
      </c>
      <c r="C1609" s="64" t="s">
        <v>1967</v>
      </c>
      <c r="D1609" s="64" t="s">
        <v>17</v>
      </c>
      <c r="E1609" s="74">
        <v>31</v>
      </c>
      <c r="F1609" s="66">
        <v>0</v>
      </c>
      <c r="G1609" s="66">
        <v>0</v>
      </c>
      <c r="H1609" s="5">
        <f t="shared" si="124"/>
        <v>0</v>
      </c>
      <c r="I1609" s="5">
        <f t="shared" si="125"/>
        <v>0</v>
      </c>
      <c r="J1609" s="5">
        <f t="shared" si="126"/>
        <v>0</v>
      </c>
      <c r="K1609" s="5">
        <f t="shared" si="127"/>
        <v>0</v>
      </c>
      <c r="L1609" s="62"/>
    </row>
    <row r="1610" spans="1:12" ht="27.6" x14ac:dyDescent="0.3">
      <c r="A1610" s="64"/>
      <c r="B1610" s="65" t="s">
        <v>3034</v>
      </c>
      <c r="C1610" s="64" t="s">
        <v>1968</v>
      </c>
      <c r="D1610" s="64" t="s">
        <v>17</v>
      </c>
      <c r="E1610" s="74">
        <v>67</v>
      </c>
      <c r="F1610" s="66">
        <v>0</v>
      </c>
      <c r="G1610" s="66">
        <v>0</v>
      </c>
      <c r="H1610" s="5">
        <f t="shared" si="124"/>
        <v>0</v>
      </c>
      <c r="I1610" s="5">
        <f t="shared" si="125"/>
        <v>0</v>
      </c>
      <c r="J1610" s="5">
        <f t="shared" si="126"/>
        <v>0</v>
      </c>
      <c r="K1610" s="5">
        <f t="shared" si="127"/>
        <v>0</v>
      </c>
      <c r="L1610" s="62"/>
    </row>
    <row r="1611" spans="1:12" ht="41.4" x14ac:dyDescent="0.3">
      <c r="A1611" s="64"/>
      <c r="B1611" s="65" t="s">
        <v>3035</v>
      </c>
      <c r="C1611" s="64" t="s">
        <v>1969</v>
      </c>
      <c r="D1611" s="64" t="s">
        <v>17</v>
      </c>
      <c r="E1611" s="74">
        <v>638</v>
      </c>
      <c r="F1611" s="66">
        <v>0</v>
      </c>
      <c r="G1611" s="66">
        <v>0</v>
      </c>
      <c r="H1611" s="5">
        <f t="shared" si="124"/>
        <v>0</v>
      </c>
      <c r="I1611" s="5">
        <f t="shared" si="125"/>
        <v>0</v>
      </c>
      <c r="J1611" s="5">
        <f t="shared" si="126"/>
        <v>0</v>
      </c>
      <c r="K1611" s="5">
        <f t="shared" si="127"/>
        <v>0</v>
      </c>
      <c r="L1611" s="62"/>
    </row>
    <row r="1612" spans="1:12" ht="41.4" x14ac:dyDescent="0.3">
      <c r="A1612" s="64"/>
      <c r="B1612" s="65" t="s">
        <v>3036</v>
      </c>
      <c r="C1612" s="64" t="s">
        <v>1970</v>
      </c>
      <c r="D1612" s="64" t="s">
        <v>17</v>
      </c>
      <c r="E1612" s="74">
        <v>479</v>
      </c>
      <c r="F1612" s="66">
        <v>0</v>
      </c>
      <c r="G1612" s="66">
        <v>0</v>
      </c>
      <c r="H1612" s="5">
        <f t="shared" si="124"/>
        <v>0</v>
      </c>
      <c r="I1612" s="5">
        <f t="shared" si="125"/>
        <v>0</v>
      </c>
      <c r="J1612" s="5">
        <f t="shared" si="126"/>
        <v>0</v>
      </c>
      <c r="K1612" s="5">
        <f t="shared" si="127"/>
        <v>0</v>
      </c>
      <c r="L1612" s="62"/>
    </row>
    <row r="1613" spans="1:12" ht="41.4" x14ac:dyDescent="0.3">
      <c r="A1613" s="64"/>
      <c r="B1613" s="65" t="s">
        <v>3037</v>
      </c>
      <c r="C1613" s="64" t="s">
        <v>1971</v>
      </c>
      <c r="D1613" s="64" t="s">
        <v>17</v>
      </c>
      <c r="E1613" s="74">
        <v>15</v>
      </c>
      <c r="F1613" s="66">
        <v>0</v>
      </c>
      <c r="G1613" s="66">
        <v>0</v>
      </c>
      <c r="H1613" s="5">
        <f t="shared" si="124"/>
        <v>0</v>
      </c>
      <c r="I1613" s="5">
        <f t="shared" si="125"/>
        <v>0</v>
      </c>
      <c r="J1613" s="5">
        <f t="shared" si="126"/>
        <v>0</v>
      </c>
      <c r="K1613" s="5">
        <f t="shared" si="127"/>
        <v>0</v>
      </c>
      <c r="L1613" s="62"/>
    </row>
    <row r="1614" spans="1:12" ht="41.4" x14ac:dyDescent="0.3">
      <c r="A1614" s="64"/>
      <c r="B1614" s="65" t="s">
        <v>3038</v>
      </c>
      <c r="C1614" s="64" t="s">
        <v>1972</v>
      </c>
      <c r="D1614" s="64" t="s">
        <v>17</v>
      </c>
      <c r="E1614" s="74">
        <v>9</v>
      </c>
      <c r="F1614" s="66">
        <v>0</v>
      </c>
      <c r="G1614" s="66">
        <v>0</v>
      </c>
      <c r="H1614" s="5">
        <f t="shared" si="124"/>
        <v>0</v>
      </c>
      <c r="I1614" s="5">
        <f t="shared" si="125"/>
        <v>0</v>
      </c>
      <c r="J1614" s="5">
        <f t="shared" si="126"/>
        <v>0</v>
      </c>
      <c r="K1614" s="5">
        <f t="shared" si="127"/>
        <v>0</v>
      </c>
      <c r="L1614" s="62"/>
    </row>
    <row r="1615" spans="1:12" ht="41.4" x14ac:dyDescent="0.3">
      <c r="A1615" s="64"/>
      <c r="B1615" s="65" t="s">
        <v>3039</v>
      </c>
      <c r="C1615" s="64" t="s">
        <v>1973</v>
      </c>
      <c r="D1615" s="64" t="s">
        <v>17</v>
      </c>
      <c r="E1615" s="74">
        <v>534</v>
      </c>
      <c r="F1615" s="66">
        <v>0</v>
      </c>
      <c r="G1615" s="66">
        <v>0</v>
      </c>
      <c r="H1615" s="5">
        <f t="shared" si="124"/>
        <v>0</v>
      </c>
      <c r="I1615" s="5">
        <f t="shared" si="125"/>
        <v>0</v>
      </c>
      <c r="J1615" s="5">
        <f t="shared" si="126"/>
        <v>0</v>
      </c>
      <c r="K1615" s="5">
        <f t="shared" si="127"/>
        <v>0</v>
      </c>
      <c r="L1615" s="62"/>
    </row>
    <row r="1616" spans="1:12" ht="41.4" x14ac:dyDescent="0.3">
      <c r="A1616" s="64"/>
      <c r="B1616" s="65" t="s">
        <v>3040</v>
      </c>
      <c r="C1616" s="64" t="s">
        <v>1974</v>
      </c>
      <c r="D1616" s="64" t="s">
        <v>17</v>
      </c>
      <c r="E1616" s="74">
        <v>14</v>
      </c>
      <c r="F1616" s="66">
        <v>0</v>
      </c>
      <c r="G1616" s="66">
        <v>0</v>
      </c>
      <c r="H1616" s="5">
        <f t="shared" si="124"/>
        <v>0</v>
      </c>
      <c r="I1616" s="5">
        <f t="shared" si="125"/>
        <v>0</v>
      </c>
      <c r="J1616" s="5">
        <f t="shared" si="126"/>
        <v>0</v>
      </c>
      <c r="K1616" s="5">
        <f t="shared" si="127"/>
        <v>0</v>
      </c>
      <c r="L1616" s="62"/>
    </row>
    <row r="1617" spans="1:12" ht="55.2" x14ac:dyDescent="0.3">
      <c r="A1617" s="64"/>
      <c r="B1617" s="65" t="s">
        <v>3041</v>
      </c>
      <c r="C1617" s="64" t="s">
        <v>1975</v>
      </c>
      <c r="D1617" s="64" t="s">
        <v>17</v>
      </c>
      <c r="E1617" s="74">
        <v>58</v>
      </c>
      <c r="F1617" s="66">
        <v>0</v>
      </c>
      <c r="G1617" s="66">
        <v>0</v>
      </c>
      <c r="H1617" s="5">
        <f t="shared" si="124"/>
        <v>0</v>
      </c>
      <c r="I1617" s="5">
        <f t="shared" si="125"/>
        <v>0</v>
      </c>
      <c r="J1617" s="5">
        <f t="shared" si="126"/>
        <v>0</v>
      </c>
      <c r="K1617" s="5">
        <f t="shared" si="127"/>
        <v>0</v>
      </c>
      <c r="L1617" s="62"/>
    </row>
    <row r="1618" spans="1:12" ht="41.4" x14ac:dyDescent="0.3">
      <c r="A1618" s="64"/>
      <c r="B1618" s="65" t="s">
        <v>3042</v>
      </c>
      <c r="C1618" s="64" t="s">
        <v>1976</v>
      </c>
      <c r="D1618" s="64" t="s">
        <v>17</v>
      </c>
      <c r="E1618" s="74">
        <v>5</v>
      </c>
      <c r="F1618" s="66">
        <v>0</v>
      </c>
      <c r="G1618" s="66">
        <v>0</v>
      </c>
      <c r="H1618" s="5">
        <f t="shared" si="124"/>
        <v>0</v>
      </c>
      <c r="I1618" s="5">
        <f t="shared" si="125"/>
        <v>0</v>
      </c>
      <c r="J1618" s="5">
        <f t="shared" si="126"/>
        <v>0</v>
      </c>
      <c r="K1618" s="5">
        <f t="shared" si="127"/>
        <v>0</v>
      </c>
      <c r="L1618" s="62"/>
    </row>
    <row r="1619" spans="1:12" ht="41.4" x14ac:dyDescent="0.3">
      <c r="A1619" s="64"/>
      <c r="B1619" s="65" t="s">
        <v>3043</v>
      </c>
      <c r="C1619" s="64" t="s">
        <v>1977</v>
      </c>
      <c r="D1619" s="64" t="s">
        <v>17</v>
      </c>
      <c r="E1619" s="74">
        <v>38</v>
      </c>
      <c r="F1619" s="66">
        <v>0</v>
      </c>
      <c r="G1619" s="66">
        <v>0</v>
      </c>
      <c r="H1619" s="5">
        <f t="shared" si="124"/>
        <v>0</v>
      </c>
      <c r="I1619" s="5">
        <f t="shared" si="125"/>
        <v>0</v>
      </c>
      <c r="J1619" s="5">
        <f t="shared" si="126"/>
        <v>0</v>
      </c>
      <c r="K1619" s="5">
        <f t="shared" si="127"/>
        <v>0</v>
      </c>
      <c r="L1619" s="62"/>
    </row>
    <row r="1620" spans="1:12" ht="55.2" x14ac:dyDescent="0.3">
      <c r="A1620" s="64"/>
      <c r="B1620" s="65" t="s">
        <v>3044</v>
      </c>
      <c r="C1620" s="64" t="s">
        <v>1978</v>
      </c>
      <c r="D1620" s="64" t="s">
        <v>17</v>
      </c>
      <c r="E1620" s="74">
        <v>651</v>
      </c>
      <c r="F1620" s="66">
        <v>0</v>
      </c>
      <c r="G1620" s="66">
        <v>0</v>
      </c>
      <c r="H1620" s="5">
        <f t="shared" si="124"/>
        <v>0</v>
      </c>
      <c r="I1620" s="5">
        <f t="shared" si="125"/>
        <v>0</v>
      </c>
      <c r="J1620" s="5">
        <f t="shared" si="126"/>
        <v>0</v>
      </c>
      <c r="K1620" s="5">
        <f t="shared" si="127"/>
        <v>0</v>
      </c>
      <c r="L1620" s="62"/>
    </row>
    <row r="1621" spans="1:12" ht="27.6" x14ac:dyDescent="0.3">
      <c r="A1621" s="64"/>
      <c r="B1621" s="65" t="s">
        <v>3045</v>
      </c>
      <c r="C1621" s="64" t="s">
        <v>1979</v>
      </c>
      <c r="D1621" s="64" t="s">
        <v>17</v>
      </c>
      <c r="E1621" s="74">
        <v>68</v>
      </c>
      <c r="F1621" s="66">
        <v>0</v>
      </c>
      <c r="G1621" s="66">
        <v>0</v>
      </c>
      <c r="H1621" s="5">
        <f t="shared" si="124"/>
        <v>0</v>
      </c>
      <c r="I1621" s="5">
        <f t="shared" si="125"/>
        <v>0</v>
      </c>
      <c r="J1621" s="5">
        <f t="shared" si="126"/>
        <v>0</v>
      </c>
      <c r="K1621" s="5">
        <f t="shared" si="127"/>
        <v>0</v>
      </c>
      <c r="L1621" s="62"/>
    </row>
    <row r="1622" spans="1:12" ht="41.4" x14ac:dyDescent="0.3">
      <c r="A1622" s="64"/>
      <c r="B1622" s="65" t="s">
        <v>3046</v>
      </c>
      <c r="C1622" s="64" t="s">
        <v>1980</v>
      </c>
      <c r="D1622" s="64" t="s">
        <v>17</v>
      </c>
      <c r="E1622" s="74">
        <v>39</v>
      </c>
      <c r="F1622" s="66">
        <v>0</v>
      </c>
      <c r="G1622" s="66">
        <v>0</v>
      </c>
      <c r="H1622" s="5">
        <f t="shared" si="124"/>
        <v>0</v>
      </c>
      <c r="I1622" s="5">
        <f t="shared" si="125"/>
        <v>0</v>
      </c>
      <c r="J1622" s="5">
        <f t="shared" si="126"/>
        <v>0</v>
      </c>
      <c r="K1622" s="5">
        <f t="shared" si="127"/>
        <v>0</v>
      </c>
      <c r="L1622" s="62"/>
    </row>
    <row r="1623" spans="1:12" ht="27.6" x14ac:dyDescent="0.3">
      <c r="A1623" s="64"/>
      <c r="B1623" s="65" t="s">
        <v>3047</v>
      </c>
      <c r="C1623" s="64" t="s">
        <v>1981</v>
      </c>
      <c r="D1623" s="64" t="s">
        <v>17</v>
      </c>
      <c r="E1623" s="74">
        <v>37</v>
      </c>
      <c r="F1623" s="66">
        <v>0</v>
      </c>
      <c r="G1623" s="66">
        <v>0</v>
      </c>
      <c r="H1623" s="5">
        <f t="shared" si="124"/>
        <v>0</v>
      </c>
      <c r="I1623" s="5">
        <f t="shared" si="125"/>
        <v>0</v>
      </c>
      <c r="J1623" s="5">
        <f t="shared" si="126"/>
        <v>0</v>
      </c>
      <c r="K1623" s="5">
        <f t="shared" si="127"/>
        <v>0</v>
      </c>
      <c r="L1623" s="62"/>
    </row>
    <row r="1624" spans="1:12" ht="41.4" x14ac:dyDescent="0.3">
      <c r="A1624" s="64"/>
      <c r="B1624" s="65" t="s">
        <v>3048</v>
      </c>
      <c r="C1624" s="64" t="s">
        <v>1982</v>
      </c>
      <c r="D1624" s="64" t="s">
        <v>17</v>
      </c>
      <c r="E1624" s="74">
        <v>3.12</v>
      </c>
      <c r="F1624" s="66">
        <v>0</v>
      </c>
      <c r="G1624" s="66">
        <v>0</v>
      </c>
      <c r="H1624" s="5">
        <f t="shared" si="124"/>
        <v>0</v>
      </c>
      <c r="I1624" s="5">
        <f t="shared" si="125"/>
        <v>0</v>
      </c>
      <c r="J1624" s="5">
        <f t="shared" si="126"/>
        <v>0</v>
      </c>
      <c r="K1624" s="5">
        <f t="shared" si="127"/>
        <v>0</v>
      </c>
      <c r="L1624" s="62"/>
    </row>
    <row r="1625" spans="1:12" ht="41.4" x14ac:dyDescent="0.3">
      <c r="A1625" s="64"/>
      <c r="B1625" s="65" t="s">
        <v>3049</v>
      </c>
      <c r="C1625" s="64" t="s">
        <v>1983</v>
      </c>
      <c r="D1625" s="64" t="s">
        <v>17</v>
      </c>
      <c r="E1625" s="74">
        <v>30</v>
      </c>
      <c r="F1625" s="66">
        <v>0</v>
      </c>
      <c r="G1625" s="66">
        <v>0</v>
      </c>
      <c r="H1625" s="5">
        <f t="shared" si="124"/>
        <v>0</v>
      </c>
      <c r="I1625" s="5">
        <f t="shared" si="125"/>
        <v>0</v>
      </c>
      <c r="J1625" s="5">
        <f t="shared" si="126"/>
        <v>0</v>
      </c>
      <c r="K1625" s="5">
        <f t="shared" si="127"/>
        <v>0</v>
      </c>
      <c r="L1625" s="62"/>
    </row>
    <row r="1626" spans="1:12" ht="41.4" x14ac:dyDescent="0.3">
      <c r="A1626" s="64"/>
      <c r="B1626" s="65" t="s">
        <v>3050</v>
      </c>
      <c r="C1626" s="64" t="s">
        <v>1984</v>
      </c>
      <c r="D1626" s="64" t="s">
        <v>17</v>
      </c>
      <c r="E1626" s="74">
        <v>8</v>
      </c>
      <c r="F1626" s="66">
        <v>0</v>
      </c>
      <c r="G1626" s="66">
        <v>0</v>
      </c>
      <c r="H1626" s="5">
        <f t="shared" si="124"/>
        <v>0</v>
      </c>
      <c r="I1626" s="5">
        <f t="shared" si="125"/>
        <v>0</v>
      </c>
      <c r="J1626" s="5">
        <f t="shared" si="126"/>
        <v>0</v>
      </c>
      <c r="K1626" s="5">
        <f t="shared" si="127"/>
        <v>0</v>
      </c>
      <c r="L1626" s="62"/>
    </row>
    <row r="1627" spans="1:12" ht="55.2" x14ac:dyDescent="0.3">
      <c r="A1627" s="64"/>
      <c r="B1627" s="65" t="s">
        <v>3051</v>
      </c>
      <c r="C1627" s="64" t="s">
        <v>1985</v>
      </c>
      <c r="D1627" s="64" t="s">
        <v>17</v>
      </c>
      <c r="E1627" s="74">
        <v>281</v>
      </c>
      <c r="F1627" s="66">
        <v>0</v>
      </c>
      <c r="G1627" s="66">
        <v>0</v>
      </c>
      <c r="H1627" s="5">
        <f t="shared" si="124"/>
        <v>0</v>
      </c>
      <c r="I1627" s="5">
        <f t="shared" si="125"/>
        <v>0</v>
      </c>
      <c r="J1627" s="5">
        <f t="shared" si="126"/>
        <v>0</v>
      </c>
      <c r="K1627" s="5">
        <f t="shared" si="127"/>
        <v>0</v>
      </c>
      <c r="L1627" s="62"/>
    </row>
    <row r="1628" spans="1:12" ht="55.2" x14ac:dyDescent="0.3">
      <c r="A1628" s="64"/>
      <c r="B1628" s="65" t="s">
        <v>3052</v>
      </c>
      <c r="C1628" s="64" t="s">
        <v>1986</v>
      </c>
      <c r="D1628" s="64" t="s">
        <v>17</v>
      </c>
      <c r="E1628" s="74">
        <v>227</v>
      </c>
      <c r="F1628" s="66">
        <v>0</v>
      </c>
      <c r="G1628" s="66">
        <v>0</v>
      </c>
      <c r="H1628" s="5">
        <f t="shared" si="124"/>
        <v>0</v>
      </c>
      <c r="I1628" s="5">
        <f t="shared" si="125"/>
        <v>0</v>
      </c>
      <c r="J1628" s="5">
        <f t="shared" si="126"/>
        <v>0</v>
      </c>
      <c r="K1628" s="5">
        <f t="shared" si="127"/>
        <v>0</v>
      </c>
      <c r="L1628" s="62"/>
    </row>
    <row r="1629" spans="1:12" ht="55.2" x14ac:dyDescent="0.3">
      <c r="A1629" s="64"/>
      <c r="B1629" s="65" t="s">
        <v>3053</v>
      </c>
      <c r="C1629" s="64" t="s">
        <v>1987</v>
      </c>
      <c r="D1629" s="64" t="s">
        <v>17</v>
      </c>
      <c r="E1629" s="74">
        <v>584</v>
      </c>
      <c r="F1629" s="66">
        <v>0</v>
      </c>
      <c r="G1629" s="66">
        <v>0</v>
      </c>
      <c r="H1629" s="5">
        <f t="shared" ref="H1629:H1725" si="128">F1629+G1629</f>
        <v>0</v>
      </c>
      <c r="I1629" s="5">
        <f t="shared" ref="I1629:I1725" si="129">F1629*E1629</f>
        <v>0</v>
      </c>
      <c r="J1629" s="5">
        <f t="shared" ref="J1629:J1725" si="130">G1629*E1629</f>
        <v>0</v>
      </c>
      <c r="K1629" s="5">
        <f t="shared" ref="K1629:K1725" si="131">I1629+J1629</f>
        <v>0</v>
      </c>
      <c r="L1629" s="62"/>
    </row>
    <row r="1630" spans="1:12" ht="55.2" x14ac:dyDescent="0.3">
      <c r="A1630" s="64"/>
      <c r="B1630" s="65" t="s">
        <v>3054</v>
      </c>
      <c r="C1630" s="64" t="s">
        <v>1988</v>
      </c>
      <c r="D1630" s="64" t="s">
        <v>17</v>
      </c>
      <c r="E1630" s="74">
        <v>312</v>
      </c>
      <c r="F1630" s="66">
        <v>0</v>
      </c>
      <c r="G1630" s="66">
        <v>0</v>
      </c>
      <c r="H1630" s="5">
        <f t="shared" si="128"/>
        <v>0</v>
      </c>
      <c r="I1630" s="5">
        <f t="shared" si="129"/>
        <v>0</v>
      </c>
      <c r="J1630" s="5">
        <f t="shared" si="130"/>
        <v>0</v>
      </c>
      <c r="K1630" s="5">
        <f t="shared" si="131"/>
        <v>0</v>
      </c>
      <c r="L1630" s="62"/>
    </row>
    <row r="1631" spans="1:12" ht="41.4" x14ac:dyDescent="0.3">
      <c r="A1631" s="64"/>
      <c r="B1631" s="65" t="s">
        <v>3055</v>
      </c>
      <c r="C1631" s="64" t="s">
        <v>1989</v>
      </c>
      <c r="D1631" s="64" t="s">
        <v>17</v>
      </c>
      <c r="E1631" s="74">
        <v>83</v>
      </c>
      <c r="F1631" s="66">
        <v>0</v>
      </c>
      <c r="G1631" s="66">
        <v>0</v>
      </c>
      <c r="H1631" s="5">
        <f t="shared" si="128"/>
        <v>0</v>
      </c>
      <c r="I1631" s="5">
        <f t="shared" si="129"/>
        <v>0</v>
      </c>
      <c r="J1631" s="5">
        <f t="shared" si="130"/>
        <v>0</v>
      </c>
      <c r="K1631" s="5">
        <f t="shared" si="131"/>
        <v>0</v>
      </c>
      <c r="L1631" s="62"/>
    </row>
    <row r="1632" spans="1:12" ht="41.4" x14ac:dyDescent="0.3">
      <c r="A1632" s="64"/>
      <c r="B1632" s="65" t="s">
        <v>3056</v>
      </c>
      <c r="C1632" s="64" t="s">
        <v>1990</v>
      </c>
      <c r="D1632" s="64" t="s">
        <v>17</v>
      </c>
      <c r="E1632" s="74">
        <v>23</v>
      </c>
      <c r="F1632" s="66">
        <v>0</v>
      </c>
      <c r="G1632" s="66">
        <v>0</v>
      </c>
      <c r="H1632" s="5">
        <f t="shared" si="128"/>
        <v>0</v>
      </c>
      <c r="I1632" s="5">
        <f t="shared" si="129"/>
        <v>0</v>
      </c>
      <c r="J1632" s="5">
        <f t="shared" si="130"/>
        <v>0</v>
      </c>
      <c r="K1632" s="5">
        <f t="shared" si="131"/>
        <v>0</v>
      </c>
      <c r="L1632" s="62"/>
    </row>
    <row r="1633" spans="1:12" ht="41.4" x14ac:dyDescent="0.3">
      <c r="A1633" s="64"/>
      <c r="B1633" s="65" t="s">
        <v>3057</v>
      </c>
      <c r="C1633" s="64" t="s">
        <v>1991</v>
      </c>
      <c r="D1633" s="64" t="s">
        <v>17</v>
      </c>
      <c r="E1633" s="74">
        <v>70</v>
      </c>
      <c r="F1633" s="66">
        <v>0</v>
      </c>
      <c r="G1633" s="66">
        <v>0</v>
      </c>
      <c r="H1633" s="5">
        <f t="shared" si="128"/>
        <v>0</v>
      </c>
      <c r="I1633" s="5">
        <f t="shared" si="129"/>
        <v>0</v>
      </c>
      <c r="J1633" s="5">
        <f t="shared" si="130"/>
        <v>0</v>
      </c>
      <c r="K1633" s="5">
        <f t="shared" si="131"/>
        <v>0</v>
      </c>
      <c r="L1633" s="62"/>
    </row>
    <row r="1634" spans="1:12" ht="27.6" x14ac:dyDescent="0.3">
      <c r="A1634" s="64"/>
      <c r="B1634" s="65" t="s">
        <v>3058</v>
      </c>
      <c r="C1634" s="64" t="s">
        <v>1992</v>
      </c>
      <c r="D1634" s="64" t="s">
        <v>17</v>
      </c>
      <c r="E1634" s="74">
        <v>74</v>
      </c>
      <c r="F1634" s="66">
        <v>0</v>
      </c>
      <c r="G1634" s="66">
        <v>0</v>
      </c>
      <c r="H1634" s="5">
        <f t="shared" si="128"/>
        <v>0</v>
      </c>
      <c r="I1634" s="5">
        <f t="shared" si="129"/>
        <v>0</v>
      </c>
      <c r="J1634" s="5">
        <f t="shared" si="130"/>
        <v>0</v>
      </c>
      <c r="K1634" s="5">
        <f t="shared" si="131"/>
        <v>0</v>
      </c>
      <c r="L1634" s="62"/>
    </row>
    <row r="1635" spans="1:12" ht="41.4" x14ac:dyDescent="0.3">
      <c r="A1635" s="64"/>
      <c r="B1635" s="65" t="s">
        <v>3059</v>
      </c>
      <c r="C1635" s="64" t="s">
        <v>1993</v>
      </c>
      <c r="D1635" s="64" t="s">
        <v>17</v>
      </c>
      <c r="E1635" s="74">
        <v>130</v>
      </c>
      <c r="F1635" s="66">
        <v>0</v>
      </c>
      <c r="G1635" s="66">
        <v>0</v>
      </c>
      <c r="H1635" s="5">
        <f t="shared" si="128"/>
        <v>0</v>
      </c>
      <c r="I1635" s="5">
        <f t="shared" si="129"/>
        <v>0</v>
      </c>
      <c r="J1635" s="5">
        <f t="shared" si="130"/>
        <v>0</v>
      </c>
      <c r="K1635" s="5">
        <f t="shared" si="131"/>
        <v>0</v>
      </c>
      <c r="L1635" s="62"/>
    </row>
    <row r="1636" spans="1:12" ht="41.4" x14ac:dyDescent="0.3">
      <c r="A1636" s="64"/>
      <c r="B1636" s="65" t="s">
        <v>3060</v>
      </c>
      <c r="C1636" s="64" t="s">
        <v>1994</v>
      </c>
      <c r="D1636" s="64" t="s">
        <v>17</v>
      </c>
      <c r="E1636" s="74">
        <v>8</v>
      </c>
      <c r="F1636" s="66">
        <v>0</v>
      </c>
      <c r="G1636" s="66">
        <v>0</v>
      </c>
      <c r="H1636" s="5">
        <f t="shared" si="128"/>
        <v>0</v>
      </c>
      <c r="I1636" s="5">
        <f t="shared" si="129"/>
        <v>0</v>
      </c>
      <c r="J1636" s="5">
        <f t="shared" si="130"/>
        <v>0</v>
      </c>
      <c r="K1636" s="5">
        <f t="shared" si="131"/>
        <v>0</v>
      </c>
      <c r="L1636" s="62"/>
    </row>
    <row r="1637" spans="1:12" ht="27.6" x14ac:dyDescent="0.3">
      <c r="A1637" s="64"/>
      <c r="B1637" s="65" t="s">
        <v>3061</v>
      </c>
      <c r="C1637" s="64" t="s">
        <v>1995</v>
      </c>
      <c r="D1637" s="64" t="s">
        <v>17</v>
      </c>
      <c r="E1637" s="74">
        <v>11</v>
      </c>
      <c r="F1637" s="66">
        <v>0</v>
      </c>
      <c r="G1637" s="66">
        <v>0</v>
      </c>
      <c r="H1637" s="5">
        <f t="shared" si="128"/>
        <v>0</v>
      </c>
      <c r="I1637" s="5">
        <f t="shared" si="129"/>
        <v>0</v>
      </c>
      <c r="J1637" s="5">
        <f t="shared" si="130"/>
        <v>0</v>
      </c>
      <c r="K1637" s="5">
        <f t="shared" si="131"/>
        <v>0</v>
      </c>
      <c r="L1637" s="62"/>
    </row>
    <row r="1638" spans="1:12" ht="41.4" x14ac:dyDescent="0.3">
      <c r="A1638" s="64"/>
      <c r="B1638" s="65" t="s">
        <v>3062</v>
      </c>
      <c r="C1638" s="64" t="s">
        <v>1996</v>
      </c>
      <c r="D1638" s="64" t="s">
        <v>17</v>
      </c>
      <c r="E1638" s="74">
        <v>25</v>
      </c>
      <c r="F1638" s="66">
        <v>0</v>
      </c>
      <c r="G1638" s="66">
        <v>0</v>
      </c>
      <c r="H1638" s="5">
        <f t="shared" si="128"/>
        <v>0</v>
      </c>
      <c r="I1638" s="5">
        <f t="shared" si="129"/>
        <v>0</v>
      </c>
      <c r="J1638" s="5">
        <f t="shared" si="130"/>
        <v>0</v>
      </c>
      <c r="K1638" s="5">
        <f t="shared" si="131"/>
        <v>0</v>
      </c>
      <c r="L1638" s="62"/>
    </row>
    <row r="1639" spans="1:12" ht="41.4" x14ac:dyDescent="0.3">
      <c r="A1639" s="64"/>
      <c r="B1639" s="65" t="s">
        <v>3063</v>
      </c>
      <c r="C1639" s="64" t="s">
        <v>1997</v>
      </c>
      <c r="D1639" s="64" t="s">
        <v>17</v>
      </c>
      <c r="E1639" s="74">
        <v>305</v>
      </c>
      <c r="F1639" s="66">
        <v>0</v>
      </c>
      <c r="G1639" s="66">
        <v>0</v>
      </c>
      <c r="H1639" s="5">
        <f t="shared" si="128"/>
        <v>0</v>
      </c>
      <c r="I1639" s="5">
        <f t="shared" si="129"/>
        <v>0</v>
      </c>
      <c r="J1639" s="5">
        <f t="shared" si="130"/>
        <v>0</v>
      </c>
      <c r="K1639" s="5">
        <f t="shared" si="131"/>
        <v>0</v>
      </c>
      <c r="L1639" s="62"/>
    </row>
    <row r="1640" spans="1:12" ht="27.6" x14ac:dyDescent="0.3">
      <c r="A1640" s="64"/>
      <c r="B1640" s="65" t="s">
        <v>3064</v>
      </c>
      <c r="C1640" s="64" t="s">
        <v>1998</v>
      </c>
      <c r="D1640" s="64" t="s">
        <v>17</v>
      </c>
      <c r="E1640" s="74">
        <v>333</v>
      </c>
      <c r="F1640" s="66">
        <v>0</v>
      </c>
      <c r="G1640" s="66">
        <v>0</v>
      </c>
      <c r="H1640" s="5">
        <f t="shared" si="128"/>
        <v>0</v>
      </c>
      <c r="I1640" s="5">
        <f t="shared" si="129"/>
        <v>0</v>
      </c>
      <c r="J1640" s="5">
        <f t="shared" si="130"/>
        <v>0</v>
      </c>
      <c r="K1640" s="5">
        <f t="shared" si="131"/>
        <v>0</v>
      </c>
      <c r="L1640" s="62"/>
    </row>
    <row r="1641" spans="1:12" ht="41.4" x14ac:dyDescent="0.3">
      <c r="A1641" s="64"/>
      <c r="B1641" s="65" t="s">
        <v>3065</v>
      </c>
      <c r="C1641" s="64" t="s">
        <v>1999</v>
      </c>
      <c r="D1641" s="64" t="s">
        <v>17</v>
      </c>
      <c r="E1641" s="74">
        <v>138</v>
      </c>
      <c r="F1641" s="66">
        <v>0</v>
      </c>
      <c r="G1641" s="66">
        <v>0</v>
      </c>
      <c r="H1641" s="5">
        <f t="shared" si="128"/>
        <v>0</v>
      </c>
      <c r="I1641" s="5">
        <f t="shared" si="129"/>
        <v>0</v>
      </c>
      <c r="J1641" s="5">
        <f t="shared" si="130"/>
        <v>0</v>
      </c>
      <c r="K1641" s="5">
        <f t="shared" si="131"/>
        <v>0</v>
      </c>
      <c r="L1641" s="62"/>
    </row>
    <row r="1642" spans="1:12" ht="41.4" x14ac:dyDescent="0.3">
      <c r="A1642" s="64"/>
      <c r="B1642" s="65" t="s">
        <v>3066</v>
      </c>
      <c r="C1642" s="64" t="s">
        <v>2000</v>
      </c>
      <c r="D1642" s="64" t="s">
        <v>17</v>
      </c>
      <c r="E1642" s="74">
        <v>31</v>
      </c>
      <c r="F1642" s="66">
        <v>0</v>
      </c>
      <c r="G1642" s="66">
        <v>0</v>
      </c>
      <c r="H1642" s="5">
        <f t="shared" si="128"/>
        <v>0</v>
      </c>
      <c r="I1642" s="5">
        <f t="shared" si="129"/>
        <v>0</v>
      </c>
      <c r="J1642" s="5">
        <f t="shared" si="130"/>
        <v>0</v>
      </c>
      <c r="K1642" s="5">
        <f t="shared" si="131"/>
        <v>0</v>
      </c>
      <c r="L1642" s="62"/>
    </row>
    <row r="1643" spans="1:12" ht="41.4" x14ac:dyDescent="0.3">
      <c r="A1643" s="64"/>
      <c r="B1643" s="65" t="s">
        <v>3067</v>
      </c>
      <c r="C1643" s="64" t="s">
        <v>2001</v>
      </c>
      <c r="D1643" s="64" t="s">
        <v>17</v>
      </c>
      <c r="E1643" s="74">
        <v>104</v>
      </c>
      <c r="F1643" s="66">
        <v>0</v>
      </c>
      <c r="G1643" s="66">
        <v>0</v>
      </c>
      <c r="H1643" s="5">
        <f t="shared" si="128"/>
        <v>0</v>
      </c>
      <c r="I1643" s="5">
        <f t="shared" si="129"/>
        <v>0</v>
      </c>
      <c r="J1643" s="5">
        <f t="shared" si="130"/>
        <v>0</v>
      </c>
      <c r="K1643" s="5">
        <f t="shared" si="131"/>
        <v>0</v>
      </c>
      <c r="L1643" s="62"/>
    </row>
    <row r="1644" spans="1:12" ht="41.4" x14ac:dyDescent="0.3">
      <c r="A1644" s="64"/>
      <c r="B1644" s="65" t="s">
        <v>3068</v>
      </c>
      <c r="C1644" s="64" t="s">
        <v>2002</v>
      </c>
      <c r="D1644" s="64" t="s">
        <v>17</v>
      </c>
      <c r="E1644" s="74">
        <v>89</v>
      </c>
      <c r="F1644" s="66">
        <v>0</v>
      </c>
      <c r="G1644" s="66">
        <v>0</v>
      </c>
      <c r="H1644" s="5">
        <f t="shared" si="128"/>
        <v>0</v>
      </c>
      <c r="I1644" s="5">
        <f t="shared" si="129"/>
        <v>0</v>
      </c>
      <c r="J1644" s="5">
        <f t="shared" si="130"/>
        <v>0</v>
      </c>
      <c r="K1644" s="5">
        <f t="shared" si="131"/>
        <v>0</v>
      </c>
      <c r="L1644" s="62"/>
    </row>
    <row r="1645" spans="1:12" ht="41.4" x14ac:dyDescent="0.3">
      <c r="A1645" s="64"/>
      <c r="B1645" s="65" t="s">
        <v>3069</v>
      </c>
      <c r="C1645" s="64" t="s">
        <v>2003</v>
      </c>
      <c r="D1645" s="64" t="s">
        <v>17</v>
      </c>
      <c r="E1645" s="74">
        <v>81</v>
      </c>
      <c r="F1645" s="66">
        <v>0</v>
      </c>
      <c r="G1645" s="66">
        <v>0</v>
      </c>
      <c r="H1645" s="5">
        <f t="shared" si="128"/>
        <v>0</v>
      </c>
      <c r="I1645" s="5">
        <f t="shared" si="129"/>
        <v>0</v>
      </c>
      <c r="J1645" s="5">
        <f t="shared" si="130"/>
        <v>0</v>
      </c>
      <c r="K1645" s="5">
        <f t="shared" si="131"/>
        <v>0</v>
      </c>
      <c r="L1645" s="62"/>
    </row>
    <row r="1646" spans="1:12" ht="41.4" x14ac:dyDescent="0.3">
      <c r="A1646" s="64"/>
      <c r="B1646" s="65" t="s">
        <v>3070</v>
      </c>
      <c r="C1646" s="64" t="s">
        <v>2004</v>
      </c>
      <c r="D1646" s="64" t="s">
        <v>17</v>
      </c>
      <c r="E1646" s="74">
        <v>88</v>
      </c>
      <c r="F1646" s="66">
        <v>0</v>
      </c>
      <c r="G1646" s="66">
        <v>0</v>
      </c>
      <c r="H1646" s="5">
        <f t="shared" si="128"/>
        <v>0</v>
      </c>
      <c r="I1646" s="5">
        <f t="shared" si="129"/>
        <v>0</v>
      </c>
      <c r="J1646" s="5">
        <f t="shared" si="130"/>
        <v>0</v>
      </c>
      <c r="K1646" s="5">
        <f t="shared" si="131"/>
        <v>0</v>
      </c>
      <c r="L1646" s="62"/>
    </row>
    <row r="1647" spans="1:12" ht="41.4" x14ac:dyDescent="0.3">
      <c r="A1647" s="64"/>
      <c r="B1647" s="65" t="s">
        <v>3071</v>
      </c>
      <c r="C1647" s="64" t="s">
        <v>2005</v>
      </c>
      <c r="D1647" s="64" t="s">
        <v>17</v>
      </c>
      <c r="E1647" s="74">
        <v>319</v>
      </c>
      <c r="F1647" s="66">
        <v>0</v>
      </c>
      <c r="G1647" s="66">
        <v>0</v>
      </c>
      <c r="H1647" s="5">
        <f t="shared" si="128"/>
        <v>0</v>
      </c>
      <c r="I1647" s="5">
        <f t="shared" si="129"/>
        <v>0</v>
      </c>
      <c r="J1647" s="5">
        <f t="shared" si="130"/>
        <v>0</v>
      </c>
      <c r="K1647" s="5">
        <f t="shared" si="131"/>
        <v>0</v>
      </c>
      <c r="L1647" s="62"/>
    </row>
    <row r="1648" spans="1:12" ht="41.4" x14ac:dyDescent="0.3">
      <c r="A1648" s="64"/>
      <c r="B1648" s="65" t="s">
        <v>3072</v>
      </c>
      <c r="C1648" s="64" t="s">
        <v>2006</v>
      </c>
      <c r="D1648" s="64" t="s">
        <v>17</v>
      </c>
      <c r="E1648" s="74">
        <v>203</v>
      </c>
      <c r="F1648" s="66">
        <v>0</v>
      </c>
      <c r="G1648" s="66">
        <v>0</v>
      </c>
      <c r="H1648" s="5">
        <f t="shared" si="128"/>
        <v>0</v>
      </c>
      <c r="I1648" s="5">
        <f t="shared" si="129"/>
        <v>0</v>
      </c>
      <c r="J1648" s="5">
        <f t="shared" si="130"/>
        <v>0</v>
      </c>
      <c r="K1648" s="5">
        <f t="shared" si="131"/>
        <v>0</v>
      </c>
      <c r="L1648" s="62"/>
    </row>
    <row r="1649" spans="1:12" ht="41.4" x14ac:dyDescent="0.3">
      <c r="A1649" s="64"/>
      <c r="B1649" s="65" t="s">
        <v>3073</v>
      </c>
      <c r="C1649" s="64" t="s">
        <v>2007</v>
      </c>
      <c r="D1649" s="64" t="s">
        <v>17</v>
      </c>
      <c r="E1649" s="74">
        <v>9</v>
      </c>
      <c r="F1649" s="66">
        <v>0</v>
      </c>
      <c r="G1649" s="66">
        <v>0</v>
      </c>
      <c r="H1649" s="5">
        <f t="shared" si="128"/>
        <v>0</v>
      </c>
      <c r="I1649" s="5">
        <f t="shared" si="129"/>
        <v>0</v>
      </c>
      <c r="J1649" s="5">
        <f t="shared" si="130"/>
        <v>0</v>
      </c>
      <c r="K1649" s="5">
        <f t="shared" si="131"/>
        <v>0</v>
      </c>
      <c r="L1649" s="62"/>
    </row>
    <row r="1650" spans="1:12" ht="41.4" x14ac:dyDescent="0.3">
      <c r="A1650" s="64"/>
      <c r="B1650" s="65" t="s">
        <v>3074</v>
      </c>
      <c r="C1650" s="64" t="s">
        <v>2008</v>
      </c>
      <c r="D1650" s="64" t="s">
        <v>17</v>
      </c>
      <c r="E1650" s="74">
        <v>8</v>
      </c>
      <c r="F1650" s="66">
        <v>0</v>
      </c>
      <c r="G1650" s="66">
        <v>0</v>
      </c>
      <c r="H1650" s="5">
        <f t="shared" si="128"/>
        <v>0</v>
      </c>
      <c r="I1650" s="5">
        <f t="shared" si="129"/>
        <v>0</v>
      </c>
      <c r="J1650" s="5">
        <f t="shared" si="130"/>
        <v>0</v>
      </c>
      <c r="K1650" s="5">
        <f t="shared" si="131"/>
        <v>0</v>
      </c>
      <c r="L1650" s="62"/>
    </row>
    <row r="1651" spans="1:12" ht="41.4" x14ac:dyDescent="0.3">
      <c r="A1651" s="64"/>
      <c r="B1651" s="65" t="s">
        <v>3075</v>
      </c>
      <c r="C1651" s="64" t="s">
        <v>2009</v>
      </c>
      <c r="D1651" s="64" t="s">
        <v>17</v>
      </c>
      <c r="E1651" s="74">
        <v>16</v>
      </c>
      <c r="F1651" s="66">
        <v>0</v>
      </c>
      <c r="G1651" s="66">
        <v>0</v>
      </c>
      <c r="H1651" s="5">
        <f t="shared" si="128"/>
        <v>0</v>
      </c>
      <c r="I1651" s="5">
        <f t="shared" si="129"/>
        <v>0</v>
      </c>
      <c r="J1651" s="5">
        <f t="shared" si="130"/>
        <v>0</v>
      </c>
      <c r="K1651" s="5">
        <f t="shared" si="131"/>
        <v>0</v>
      </c>
      <c r="L1651" s="62"/>
    </row>
    <row r="1652" spans="1:12" ht="41.4" x14ac:dyDescent="0.3">
      <c r="A1652" s="64"/>
      <c r="B1652" s="65" t="s">
        <v>3076</v>
      </c>
      <c r="C1652" s="64" t="s">
        <v>2010</v>
      </c>
      <c r="D1652" s="64" t="s">
        <v>17</v>
      </c>
      <c r="E1652" s="74">
        <v>23</v>
      </c>
      <c r="F1652" s="66">
        <v>0</v>
      </c>
      <c r="G1652" s="66">
        <v>0</v>
      </c>
      <c r="H1652" s="5">
        <f t="shared" si="128"/>
        <v>0</v>
      </c>
      <c r="I1652" s="5">
        <f t="shared" si="129"/>
        <v>0</v>
      </c>
      <c r="J1652" s="5">
        <f t="shared" si="130"/>
        <v>0</v>
      </c>
      <c r="K1652" s="5">
        <f t="shared" si="131"/>
        <v>0</v>
      </c>
      <c r="L1652" s="62"/>
    </row>
    <row r="1653" spans="1:12" ht="41.4" x14ac:dyDescent="0.3">
      <c r="A1653" s="64"/>
      <c r="B1653" s="65" t="s">
        <v>3077</v>
      </c>
      <c r="C1653" s="64" t="s">
        <v>2011</v>
      </c>
      <c r="D1653" s="64" t="s">
        <v>17</v>
      </c>
      <c r="E1653" s="74">
        <v>6</v>
      </c>
      <c r="F1653" s="66">
        <v>0</v>
      </c>
      <c r="G1653" s="66">
        <v>0</v>
      </c>
      <c r="H1653" s="5">
        <f t="shared" si="128"/>
        <v>0</v>
      </c>
      <c r="I1653" s="5">
        <f t="shared" si="129"/>
        <v>0</v>
      </c>
      <c r="J1653" s="5">
        <f t="shared" si="130"/>
        <v>0</v>
      </c>
      <c r="K1653" s="5">
        <f t="shared" si="131"/>
        <v>0</v>
      </c>
      <c r="L1653" s="62"/>
    </row>
    <row r="1654" spans="1:12" ht="41.4" x14ac:dyDescent="0.3">
      <c r="A1654" s="64"/>
      <c r="B1654" s="65" t="s">
        <v>3078</v>
      </c>
      <c r="C1654" s="64" t="s">
        <v>2012</v>
      </c>
      <c r="D1654" s="64" t="s">
        <v>17</v>
      </c>
      <c r="E1654" s="74">
        <v>18</v>
      </c>
      <c r="F1654" s="66">
        <v>0</v>
      </c>
      <c r="G1654" s="66">
        <v>0</v>
      </c>
      <c r="H1654" s="5">
        <f t="shared" si="128"/>
        <v>0</v>
      </c>
      <c r="I1654" s="5">
        <f t="shared" si="129"/>
        <v>0</v>
      </c>
      <c r="J1654" s="5">
        <f t="shared" si="130"/>
        <v>0</v>
      </c>
      <c r="K1654" s="5">
        <f t="shared" si="131"/>
        <v>0</v>
      </c>
      <c r="L1654" s="62"/>
    </row>
    <row r="1655" spans="1:12" ht="41.4" x14ac:dyDescent="0.3">
      <c r="A1655" s="64"/>
      <c r="B1655" s="65" t="s">
        <v>3079</v>
      </c>
      <c r="C1655" s="64" t="s">
        <v>2013</v>
      </c>
      <c r="D1655" s="64" t="s">
        <v>17</v>
      </c>
      <c r="E1655" s="74">
        <v>10</v>
      </c>
      <c r="F1655" s="66">
        <v>0</v>
      </c>
      <c r="G1655" s="66">
        <v>0</v>
      </c>
      <c r="H1655" s="5">
        <f t="shared" si="128"/>
        <v>0</v>
      </c>
      <c r="I1655" s="5">
        <f t="shared" si="129"/>
        <v>0</v>
      </c>
      <c r="J1655" s="5">
        <f t="shared" si="130"/>
        <v>0</v>
      </c>
      <c r="K1655" s="5">
        <f t="shared" si="131"/>
        <v>0</v>
      </c>
      <c r="L1655" s="62"/>
    </row>
    <row r="1656" spans="1:12" ht="41.4" x14ac:dyDescent="0.3">
      <c r="A1656" s="64"/>
      <c r="B1656" s="65" t="s">
        <v>3080</v>
      </c>
      <c r="C1656" s="64" t="s">
        <v>2014</v>
      </c>
      <c r="D1656" s="64" t="s">
        <v>17</v>
      </c>
      <c r="E1656" s="74">
        <v>32</v>
      </c>
      <c r="F1656" s="66">
        <v>0</v>
      </c>
      <c r="G1656" s="66">
        <v>0</v>
      </c>
      <c r="H1656" s="5">
        <f t="shared" si="128"/>
        <v>0</v>
      </c>
      <c r="I1656" s="5">
        <f t="shared" si="129"/>
        <v>0</v>
      </c>
      <c r="J1656" s="5">
        <f t="shared" si="130"/>
        <v>0</v>
      </c>
      <c r="K1656" s="5">
        <f t="shared" si="131"/>
        <v>0</v>
      </c>
      <c r="L1656" s="62"/>
    </row>
    <row r="1657" spans="1:12" ht="41.4" x14ac:dyDescent="0.3">
      <c r="A1657" s="64"/>
      <c r="B1657" s="65" t="s">
        <v>3081</v>
      </c>
      <c r="C1657" s="64" t="s">
        <v>2015</v>
      </c>
      <c r="D1657" s="64" t="s">
        <v>17</v>
      </c>
      <c r="E1657" s="74">
        <v>356</v>
      </c>
      <c r="F1657" s="66">
        <v>0</v>
      </c>
      <c r="G1657" s="66">
        <v>0</v>
      </c>
      <c r="H1657" s="5">
        <f t="shared" si="128"/>
        <v>0</v>
      </c>
      <c r="I1657" s="5">
        <f t="shared" si="129"/>
        <v>0</v>
      </c>
      <c r="J1657" s="5">
        <f t="shared" si="130"/>
        <v>0</v>
      </c>
      <c r="K1657" s="5">
        <f t="shared" si="131"/>
        <v>0</v>
      </c>
      <c r="L1657" s="62"/>
    </row>
    <row r="1658" spans="1:12" ht="41.4" x14ac:dyDescent="0.3">
      <c r="A1658" s="64"/>
      <c r="B1658" s="65" t="s">
        <v>3082</v>
      </c>
      <c r="C1658" s="64" t="s">
        <v>2016</v>
      </c>
      <c r="D1658" s="64" t="s">
        <v>17</v>
      </c>
      <c r="E1658" s="74">
        <v>131</v>
      </c>
      <c r="F1658" s="66">
        <v>0</v>
      </c>
      <c r="G1658" s="66">
        <v>0</v>
      </c>
      <c r="H1658" s="5">
        <f t="shared" si="128"/>
        <v>0</v>
      </c>
      <c r="I1658" s="5">
        <f t="shared" si="129"/>
        <v>0</v>
      </c>
      <c r="J1658" s="5">
        <f t="shared" si="130"/>
        <v>0</v>
      </c>
      <c r="K1658" s="5">
        <f t="shared" si="131"/>
        <v>0</v>
      </c>
      <c r="L1658" s="62"/>
    </row>
    <row r="1659" spans="1:12" ht="41.4" x14ac:dyDescent="0.3">
      <c r="A1659" s="64"/>
      <c r="B1659" s="65" t="s">
        <v>3083</v>
      </c>
      <c r="C1659" s="64" t="s">
        <v>2017</v>
      </c>
      <c r="D1659" s="64" t="s">
        <v>17</v>
      </c>
      <c r="E1659" s="74">
        <v>144</v>
      </c>
      <c r="F1659" s="66">
        <v>0</v>
      </c>
      <c r="G1659" s="66">
        <v>0</v>
      </c>
      <c r="H1659" s="5">
        <f t="shared" si="128"/>
        <v>0</v>
      </c>
      <c r="I1659" s="5">
        <f t="shared" si="129"/>
        <v>0</v>
      </c>
      <c r="J1659" s="5">
        <f t="shared" si="130"/>
        <v>0</v>
      </c>
      <c r="K1659" s="5">
        <f t="shared" si="131"/>
        <v>0</v>
      </c>
      <c r="L1659" s="62"/>
    </row>
    <row r="1660" spans="1:12" ht="41.4" x14ac:dyDescent="0.3">
      <c r="A1660" s="64"/>
      <c r="B1660" s="65" t="s">
        <v>3084</v>
      </c>
      <c r="C1660" s="64" t="s">
        <v>2018</v>
      </c>
      <c r="D1660" s="64" t="s">
        <v>17</v>
      </c>
      <c r="E1660" s="74">
        <v>8</v>
      </c>
      <c r="F1660" s="66">
        <v>0</v>
      </c>
      <c r="G1660" s="66">
        <v>0</v>
      </c>
      <c r="H1660" s="5">
        <f t="shared" si="128"/>
        <v>0</v>
      </c>
      <c r="I1660" s="5">
        <f t="shared" si="129"/>
        <v>0</v>
      </c>
      <c r="J1660" s="5">
        <f t="shared" si="130"/>
        <v>0</v>
      </c>
      <c r="K1660" s="5">
        <f t="shared" si="131"/>
        <v>0</v>
      </c>
      <c r="L1660" s="62"/>
    </row>
    <row r="1661" spans="1:12" ht="41.4" x14ac:dyDescent="0.3">
      <c r="A1661" s="64"/>
      <c r="B1661" s="65" t="s">
        <v>3085</v>
      </c>
      <c r="C1661" s="64" t="s">
        <v>2019</v>
      </c>
      <c r="D1661" s="64" t="s">
        <v>17</v>
      </c>
      <c r="E1661" s="74">
        <v>7</v>
      </c>
      <c r="F1661" s="66">
        <v>0</v>
      </c>
      <c r="G1661" s="66">
        <v>0</v>
      </c>
      <c r="H1661" s="5">
        <f t="shared" si="128"/>
        <v>0</v>
      </c>
      <c r="I1661" s="5">
        <f t="shared" si="129"/>
        <v>0</v>
      </c>
      <c r="J1661" s="5">
        <f t="shared" si="130"/>
        <v>0</v>
      </c>
      <c r="K1661" s="5">
        <f t="shared" si="131"/>
        <v>0</v>
      </c>
      <c r="L1661" s="62"/>
    </row>
    <row r="1662" spans="1:12" ht="41.4" x14ac:dyDescent="0.3">
      <c r="A1662" s="64"/>
      <c r="B1662" s="65" t="s">
        <v>3086</v>
      </c>
      <c r="C1662" s="64" t="s">
        <v>2020</v>
      </c>
      <c r="D1662" s="64" t="s">
        <v>17</v>
      </c>
      <c r="E1662" s="74">
        <v>95</v>
      </c>
      <c r="F1662" s="66">
        <v>0</v>
      </c>
      <c r="G1662" s="66">
        <v>0</v>
      </c>
      <c r="H1662" s="5">
        <f t="shared" si="128"/>
        <v>0</v>
      </c>
      <c r="I1662" s="5">
        <f t="shared" si="129"/>
        <v>0</v>
      </c>
      <c r="J1662" s="5">
        <f t="shared" si="130"/>
        <v>0</v>
      </c>
      <c r="K1662" s="5">
        <f t="shared" si="131"/>
        <v>0</v>
      </c>
      <c r="L1662" s="62"/>
    </row>
    <row r="1663" spans="1:12" ht="41.4" x14ac:dyDescent="0.3">
      <c r="A1663" s="64"/>
      <c r="B1663" s="65" t="s">
        <v>3087</v>
      </c>
      <c r="C1663" s="64" t="s">
        <v>2021</v>
      </c>
      <c r="D1663" s="64" t="s">
        <v>17</v>
      </c>
      <c r="E1663" s="74">
        <v>21</v>
      </c>
      <c r="F1663" s="66">
        <v>0</v>
      </c>
      <c r="G1663" s="66">
        <v>0</v>
      </c>
      <c r="H1663" s="5">
        <f t="shared" si="128"/>
        <v>0</v>
      </c>
      <c r="I1663" s="5">
        <f t="shared" si="129"/>
        <v>0</v>
      </c>
      <c r="J1663" s="5">
        <f t="shared" si="130"/>
        <v>0</v>
      </c>
      <c r="K1663" s="5">
        <f t="shared" si="131"/>
        <v>0</v>
      </c>
      <c r="L1663" s="62"/>
    </row>
    <row r="1664" spans="1:12" ht="41.4" x14ac:dyDescent="0.3">
      <c r="A1664" s="64"/>
      <c r="B1664" s="65" t="s">
        <v>3088</v>
      </c>
      <c r="C1664" s="64" t="s">
        <v>2022</v>
      </c>
      <c r="D1664" s="64" t="s">
        <v>17</v>
      </c>
      <c r="E1664" s="74">
        <v>17</v>
      </c>
      <c r="F1664" s="66">
        <v>0</v>
      </c>
      <c r="G1664" s="66">
        <v>0</v>
      </c>
      <c r="H1664" s="5">
        <f t="shared" si="128"/>
        <v>0</v>
      </c>
      <c r="I1664" s="5">
        <f t="shared" si="129"/>
        <v>0</v>
      </c>
      <c r="J1664" s="5">
        <f t="shared" si="130"/>
        <v>0</v>
      </c>
      <c r="K1664" s="5">
        <f t="shared" si="131"/>
        <v>0</v>
      </c>
      <c r="L1664" s="62"/>
    </row>
    <row r="1665" spans="1:12" ht="41.4" x14ac:dyDescent="0.3">
      <c r="A1665" s="64"/>
      <c r="B1665" s="65" t="s">
        <v>3089</v>
      </c>
      <c r="C1665" s="64" t="s">
        <v>2023</v>
      </c>
      <c r="D1665" s="64" t="s">
        <v>17</v>
      </c>
      <c r="E1665" s="74">
        <v>171</v>
      </c>
      <c r="F1665" s="66">
        <v>0</v>
      </c>
      <c r="G1665" s="66">
        <v>0</v>
      </c>
      <c r="H1665" s="5">
        <f t="shared" si="128"/>
        <v>0</v>
      </c>
      <c r="I1665" s="5">
        <f t="shared" si="129"/>
        <v>0</v>
      </c>
      <c r="J1665" s="5">
        <f t="shared" si="130"/>
        <v>0</v>
      </c>
      <c r="K1665" s="5">
        <f t="shared" si="131"/>
        <v>0</v>
      </c>
      <c r="L1665" s="62"/>
    </row>
    <row r="1666" spans="1:12" ht="41.4" x14ac:dyDescent="0.3">
      <c r="A1666" s="64"/>
      <c r="B1666" s="65" t="s">
        <v>3090</v>
      </c>
      <c r="C1666" s="64" t="s">
        <v>2024</v>
      </c>
      <c r="D1666" s="64" t="s">
        <v>17</v>
      </c>
      <c r="E1666" s="74">
        <v>30</v>
      </c>
      <c r="F1666" s="66">
        <v>0</v>
      </c>
      <c r="G1666" s="66">
        <v>0</v>
      </c>
      <c r="H1666" s="5">
        <f t="shared" si="128"/>
        <v>0</v>
      </c>
      <c r="I1666" s="5">
        <f t="shared" si="129"/>
        <v>0</v>
      </c>
      <c r="J1666" s="5">
        <f t="shared" si="130"/>
        <v>0</v>
      </c>
      <c r="K1666" s="5">
        <f t="shared" si="131"/>
        <v>0</v>
      </c>
      <c r="L1666" s="62"/>
    </row>
    <row r="1667" spans="1:12" ht="27.6" x14ac:dyDescent="0.3">
      <c r="A1667" s="64"/>
      <c r="B1667" s="65" t="s">
        <v>3091</v>
      </c>
      <c r="C1667" s="64" t="s">
        <v>2025</v>
      </c>
      <c r="D1667" s="64" t="s">
        <v>17</v>
      </c>
      <c r="E1667" s="74">
        <v>330</v>
      </c>
      <c r="F1667" s="66">
        <v>0</v>
      </c>
      <c r="G1667" s="66">
        <v>0</v>
      </c>
      <c r="H1667" s="5">
        <f t="shared" si="128"/>
        <v>0</v>
      </c>
      <c r="I1667" s="5">
        <f t="shared" si="129"/>
        <v>0</v>
      </c>
      <c r="J1667" s="5">
        <f t="shared" si="130"/>
        <v>0</v>
      </c>
      <c r="K1667" s="5">
        <f t="shared" si="131"/>
        <v>0</v>
      </c>
      <c r="L1667" s="62"/>
    </row>
    <row r="1668" spans="1:12" x14ac:dyDescent="0.3">
      <c r="A1668" s="64"/>
      <c r="B1668" s="65" t="s">
        <v>3092</v>
      </c>
      <c r="C1668" s="64" t="s">
        <v>2026</v>
      </c>
      <c r="D1668" s="64"/>
      <c r="E1668" s="74"/>
      <c r="F1668" s="66">
        <v>0</v>
      </c>
      <c r="G1668" s="66">
        <v>0</v>
      </c>
      <c r="H1668" s="5">
        <f t="shared" si="128"/>
        <v>0</v>
      </c>
      <c r="I1668" s="5">
        <f t="shared" si="129"/>
        <v>0</v>
      </c>
      <c r="J1668" s="5">
        <f t="shared" si="130"/>
        <v>0</v>
      </c>
      <c r="K1668" s="5">
        <f t="shared" si="131"/>
        <v>0</v>
      </c>
      <c r="L1668" s="62"/>
    </row>
    <row r="1669" spans="1:12" ht="41.4" x14ac:dyDescent="0.3">
      <c r="A1669" s="64"/>
      <c r="B1669" s="65" t="s">
        <v>3093</v>
      </c>
      <c r="C1669" s="64" t="s">
        <v>2027</v>
      </c>
      <c r="D1669" s="64" t="s">
        <v>21</v>
      </c>
      <c r="E1669" s="74">
        <v>1014</v>
      </c>
      <c r="F1669" s="66">
        <v>0</v>
      </c>
      <c r="G1669" s="66">
        <v>0</v>
      </c>
      <c r="H1669" s="5">
        <f t="shared" si="128"/>
        <v>0</v>
      </c>
      <c r="I1669" s="5">
        <f t="shared" si="129"/>
        <v>0</v>
      </c>
      <c r="J1669" s="5">
        <f t="shared" si="130"/>
        <v>0</v>
      </c>
      <c r="K1669" s="5">
        <f t="shared" si="131"/>
        <v>0</v>
      </c>
      <c r="L1669" s="62"/>
    </row>
    <row r="1670" spans="1:12" x14ac:dyDescent="0.3">
      <c r="A1670" s="71"/>
      <c r="B1670" s="72" t="s">
        <v>3094</v>
      </c>
      <c r="C1670" s="71" t="s">
        <v>2028</v>
      </c>
      <c r="D1670" s="71"/>
      <c r="E1670" s="75"/>
      <c r="F1670" s="73"/>
      <c r="G1670" s="73"/>
      <c r="H1670" s="28"/>
      <c r="I1670" s="28"/>
      <c r="J1670" s="28"/>
      <c r="K1670" s="28"/>
      <c r="L1670" s="77"/>
    </row>
    <row r="1671" spans="1:12" ht="27.6" x14ac:dyDescent="0.3">
      <c r="A1671" s="64"/>
      <c r="B1671" s="65" t="s">
        <v>3095</v>
      </c>
      <c r="C1671" s="64" t="s">
        <v>2029</v>
      </c>
      <c r="D1671" s="64" t="s">
        <v>21</v>
      </c>
      <c r="E1671" s="74">
        <v>151</v>
      </c>
      <c r="F1671" s="66">
        <v>0</v>
      </c>
      <c r="G1671" s="66">
        <v>0</v>
      </c>
      <c r="H1671" s="5">
        <f t="shared" si="128"/>
        <v>0</v>
      </c>
      <c r="I1671" s="5">
        <f t="shared" si="129"/>
        <v>0</v>
      </c>
      <c r="J1671" s="5">
        <f t="shared" si="130"/>
        <v>0</v>
      </c>
      <c r="K1671" s="5">
        <f t="shared" si="131"/>
        <v>0</v>
      </c>
      <c r="L1671" s="62"/>
    </row>
    <row r="1672" spans="1:12" x14ac:dyDescent="0.3">
      <c r="A1672" s="71"/>
      <c r="B1672" s="72" t="s">
        <v>3096</v>
      </c>
      <c r="C1672" s="71" t="s">
        <v>2030</v>
      </c>
      <c r="D1672" s="71"/>
      <c r="E1672" s="75"/>
      <c r="F1672" s="73"/>
      <c r="G1672" s="73"/>
      <c r="H1672" s="28"/>
      <c r="I1672" s="28"/>
      <c r="J1672" s="28"/>
      <c r="K1672" s="28"/>
      <c r="L1672" s="77"/>
    </row>
    <row r="1673" spans="1:12" ht="41.4" x14ac:dyDescent="0.3">
      <c r="A1673" s="64"/>
      <c r="B1673" s="65" t="s">
        <v>3097</v>
      </c>
      <c r="C1673" s="64" t="s">
        <v>2031</v>
      </c>
      <c r="D1673" s="64" t="s">
        <v>17</v>
      </c>
      <c r="E1673" s="74">
        <v>175</v>
      </c>
      <c r="F1673" s="66">
        <v>0</v>
      </c>
      <c r="G1673" s="66">
        <v>0</v>
      </c>
      <c r="H1673" s="5">
        <f t="shared" si="128"/>
        <v>0</v>
      </c>
      <c r="I1673" s="5">
        <f t="shared" si="129"/>
        <v>0</v>
      </c>
      <c r="J1673" s="5">
        <f t="shared" si="130"/>
        <v>0</v>
      </c>
      <c r="K1673" s="5">
        <f t="shared" si="131"/>
        <v>0</v>
      </c>
      <c r="L1673" s="62"/>
    </row>
    <row r="1674" spans="1:12" ht="55.2" x14ac:dyDescent="0.3">
      <c r="A1674" s="64"/>
      <c r="B1674" s="65" t="s">
        <v>3098</v>
      </c>
      <c r="C1674" s="64" t="s">
        <v>2032</v>
      </c>
      <c r="D1674" s="64" t="s">
        <v>17</v>
      </c>
      <c r="E1674" s="74">
        <v>33</v>
      </c>
      <c r="F1674" s="66">
        <v>0</v>
      </c>
      <c r="G1674" s="66">
        <v>0</v>
      </c>
      <c r="H1674" s="5">
        <f t="shared" si="128"/>
        <v>0</v>
      </c>
      <c r="I1674" s="5">
        <f t="shared" si="129"/>
        <v>0</v>
      </c>
      <c r="J1674" s="5">
        <f t="shared" si="130"/>
        <v>0</v>
      </c>
      <c r="K1674" s="5">
        <f t="shared" si="131"/>
        <v>0</v>
      </c>
      <c r="L1674" s="62"/>
    </row>
    <row r="1675" spans="1:12" ht="82.8" x14ac:dyDescent="0.3">
      <c r="A1675" s="64"/>
      <c r="B1675" s="65" t="s">
        <v>3099</v>
      </c>
      <c r="C1675" s="64" t="s">
        <v>2033</v>
      </c>
      <c r="D1675" s="64" t="s">
        <v>17</v>
      </c>
      <c r="E1675" s="74">
        <v>640</v>
      </c>
      <c r="F1675" s="66">
        <v>0</v>
      </c>
      <c r="G1675" s="66">
        <v>0</v>
      </c>
      <c r="H1675" s="5">
        <f t="shared" si="128"/>
        <v>0</v>
      </c>
      <c r="I1675" s="5">
        <f t="shared" si="129"/>
        <v>0</v>
      </c>
      <c r="J1675" s="5">
        <f t="shared" si="130"/>
        <v>0</v>
      </c>
      <c r="K1675" s="5">
        <f t="shared" si="131"/>
        <v>0</v>
      </c>
      <c r="L1675" s="62"/>
    </row>
    <row r="1676" spans="1:12" ht="41.4" x14ac:dyDescent="0.3">
      <c r="A1676" s="64"/>
      <c r="B1676" s="65" t="s">
        <v>3100</v>
      </c>
      <c r="C1676" s="64" t="s">
        <v>2034</v>
      </c>
      <c r="D1676" s="64" t="s">
        <v>17</v>
      </c>
      <c r="E1676" s="74">
        <v>1175</v>
      </c>
      <c r="F1676" s="66">
        <v>0</v>
      </c>
      <c r="G1676" s="66">
        <v>0</v>
      </c>
      <c r="H1676" s="5">
        <f t="shared" si="128"/>
        <v>0</v>
      </c>
      <c r="I1676" s="5">
        <f t="shared" si="129"/>
        <v>0</v>
      </c>
      <c r="J1676" s="5">
        <f t="shared" si="130"/>
        <v>0</v>
      </c>
      <c r="K1676" s="5">
        <f t="shared" si="131"/>
        <v>0</v>
      </c>
      <c r="L1676" s="62"/>
    </row>
    <row r="1677" spans="1:12" ht="82.8" x14ac:dyDescent="0.3">
      <c r="A1677" s="64"/>
      <c r="B1677" s="65" t="s">
        <v>3101</v>
      </c>
      <c r="C1677" s="64" t="s">
        <v>2035</v>
      </c>
      <c r="D1677" s="64" t="s">
        <v>17</v>
      </c>
      <c r="E1677" s="74">
        <v>71.5</v>
      </c>
      <c r="F1677" s="66">
        <v>0</v>
      </c>
      <c r="G1677" s="66">
        <v>0</v>
      </c>
      <c r="H1677" s="5">
        <f t="shared" si="128"/>
        <v>0</v>
      </c>
      <c r="I1677" s="5">
        <f t="shared" si="129"/>
        <v>0</v>
      </c>
      <c r="J1677" s="5">
        <f t="shared" si="130"/>
        <v>0</v>
      </c>
      <c r="K1677" s="5">
        <f t="shared" si="131"/>
        <v>0</v>
      </c>
      <c r="L1677" s="62"/>
    </row>
    <row r="1678" spans="1:12" ht="41.4" x14ac:dyDescent="0.3">
      <c r="A1678" s="64"/>
      <c r="B1678" s="65" t="s">
        <v>3102</v>
      </c>
      <c r="C1678" s="64" t="s">
        <v>2036</v>
      </c>
      <c r="D1678" s="64" t="s">
        <v>17</v>
      </c>
      <c r="E1678" s="74">
        <v>142</v>
      </c>
      <c r="F1678" s="66">
        <v>0</v>
      </c>
      <c r="G1678" s="66">
        <v>0</v>
      </c>
      <c r="H1678" s="5">
        <f t="shared" si="128"/>
        <v>0</v>
      </c>
      <c r="I1678" s="5">
        <f t="shared" si="129"/>
        <v>0</v>
      </c>
      <c r="J1678" s="5">
        <f t="shared" si="130"/>
        <v>0</v>
      </c>
      <c r="K1678" s="5">
        <f t="shared" si="131"/>
        <v>0</v>
      </c>
      <c r="L1678" s="62"/>
    </row>
    <row r="1679" spans="1:12" ht="41.4" x14ac:dyDescent="0.3">
      <c r="A1679" s="64"/>
      <c r="B1679" s="65" t="s">
        <v>3103</v>
      </c>
      <c r="C1679" s="64" t="s">
        <v>2037</v>
      </c>
      <c r="D1679" s="64" t="s">
        <v>17</v>
      </c>
      <c r="E1679" s="74">
        <v>119</v>
      </c>
      <c r="F1679" s="66">
        <v>0</v>
      </c>
      <c r="G1679" s="66">
        <v>0</v>
      </c>
      <c r="H1679" s="5">
        <f t="shared" si="128"/>
        <v>0</v>
      </c>
      <c r="I1679" s="5">
        <f t="shared" si="129"/>
        <v>0</v>
      </c>
      <c r="J1679" s="5">
        <f t="shared" si="130"/>
        <v>0</v>
      </c>
      <c r="K1679" s="5">
        <f t="shared" si="131"/>
        <v>0</v>
      </c>
      <c r="L1679" s="62"/>
    </row>
    <row r="1680" spans="1:12" ht="96.6" x14ac:dyDescent="0.3">
      <c r="A1680" s="64"/>
      <c r="B1680" s="65" t="s">
        <v>3104</v>
      </c>
      <c r="C1680" s="64" t="s">
        <v>2038</v>
      </c>
      <c r="D1680" s="64" t="s">
        <v>17</v>
      </c>
      <c r="E1680" s="74">
        <v>122</v>
      </c>
      <c r="F1680" s="66">
        <v>0</v>
      </c>
      <c r="G1680" s="66">
        <v>0</v>
      </c>
      <c r="H1680" s="5">
        <f t="shared" si="128"/>
        <v>0</v>
      </c>
      <c r="I1680" s="5">
        <f t="shared" si="129"/>
        <v>0</v>
      </c>
      <c r="J1680" s="5">
        <f t="shared" si="130"/>
        <v>0</v>
      </c>
      <c r="K1680" s="5">
        <f t="shared" si="131"/>
        <v>0</v>
      </c>
      <c r="L1680" s="62"/>
    </row>
    <row r="1681" spans="1:12" ht="96.6" x14ac:dyDescent="0.3">
      <c r="A1681" s="64"/>
      <c r="B1681" s="65" t="s">
        <v>3105</v>
      </c>
      <c r="C1681" s="64" t="s">
        <v>2039</v>
      </c>
      <c r="D1681" s="64" t="s">
        <v>17</v>
      </c>
      <c r="E1681" s="74">
        <v>787</v>
      </c>
      <c r="F1681" s="66">
        <v>0</v>
      </c>
      <c r="G1681" s="66">
        <v>0</v>
      </c>
      <c r="H1681" s="5">
        <f t="shared" si="128"/>
        <v>0</v>
      </c>
      <c r="I1681" s="5">
        <f t="shared" si="129"/>
        <v>0</v>
      </c>
      <c r="J1681" s="5">
        <f t="shared" si="130"/>
        <v>0</v>
      </c>
      <c r="K1681" s="5">
        <f t="shared" si="131"/>
        <v>0</v>
      </c>
      <c r="L1681" s="62"/>
    </row>
    <row r="1682" spans="1:12" ht="69" x14ac:dyDescent="0.3">
      <c r="A1682" s="64"/>
      <c r="B1682" s="65" t="s">
        <v>3106</v>
      </c>
      <c r="C1682" s="64" t="s">
        <v>2040</v>
      </c>
      <c r="D1682" s="64" t="s">
        <v>17</v>
      </c>
      <c r="E1682" s="74">
        <v>694</v>
      </c>
      <c r="F1682" s="66">
        <v>0</v>
      </c>
      <c r="G1682" s="66">
        <v>0</v>
      </c>
      <c r="H1682" s="5">
        <f t="shared" si="128"/>
        <v>0</v>
      </c>
      <c r="I1682" s="5">
        <f t="shared" si="129"/>
        <v>0</v>
      </c>
      <c r="J1682" s="5">
        <f t="shared" si="130"/>
        <v>0</v>
      </c>
      <c r="K1682" s="5">
        <f t="shared" si="131"/>
        <v>0</v>
      </c>
      <c r="L1682" s="62"/>
    </row>
    <row r="1683" spans="1:12" ht="82.8" x14ac:dyDescent="0.3">
      <c r="A1683" s="64"/>
      <c r="B1683" s="65" t="s">
        <v>3107</v>
      </c>
      <c r="C1683" s="64" t="s">
        <v>2041</v>
      </c>
      <c r="D1683" s="64" t="s">
        <v>17</v>
      </c>
      <c r="E1683" s="74">
        <v>364</v>
      </c>
      <c r="F1683" s="66">
        <v>0</v>
      </c>
      <c r="G1683" s="66">
        <v>0</v>
      </c>
      <c r="H1683" s="5">
        <f t="shared" si="128"/>
        <v>0</v>
      </c>
      <c r="I1683" s="5">
        <f t="shared" si="129"/>
        <v>0</v>
      </c>
      <c r="J1683" s="5">
        <f t="shared" si="130"/>
        <v>0</v>
      </c>
      <c r="K1683" s="5">
        <f t="shared" si="131"/>
        <v>0</v>
      </c>
      <c r="L1683" s="62"/>
    </row>
    <row r="1684" spans="1:12" ht="82.8" x14ac:dyDescent="0.3">
      <c r="A1684" s="64"/>
      <c r="B1684" s="65" t="s">
        <v>3108</v>
      </c>
      <c r="C1684" s="64" t="s">
        <v>2042</v>
      </c>
      <c r="D1684" s="64" t="s">
        <v>17</v>
      </c>
      <c r="E1684" s="74">
        <v>532</v>
      </c>
      <c r="F1684" s="66">
        <v>0</v>
      </c>
      <c r="G1684" s="66">
        <v>0</v>
      </c>
      <c r="H1684" s="5">
        <f t="shared" si="128"/>
        <v>0</v>
      </c>
      <c r="I1684" s="5">
        <f t="shared" si="129"/>
        <v>0</v>
      </c>
      <c r="J1684" s="5">
        <f t="shared" si="130"/>
        <v>0</v>
      </c>
      <c r="K1684" s="5">
        <f t="shared" si="131"/>
        <v>0</v>
      </c>
      <c r="L1684" s="62"/>
    </row>
    <row r="1685" spans="1:12" ht="82.8" x14ac:dyDescent="0.3">
      <c r="A1685" s="64"/>
      <c r="B1685" s="65" t="s">
        <v>3109</v>
      </c>
      <c r="C1685" s="64" t="s">
        <v>2043</v>
      </c>
      <c r="D1685" s="64" t="s">
        <v>17</v>
      </c>
      <c r="E1685" s="74">
        <v>18</v>
      </c>
      <c r="F1685" s="66">
        <v>0</v>
      </c>
      <c r="G1685" s="66">
        <v>0</v>
      </c>
      <c r="H1685" s="5">
        <f t="shared" si="128"/>
        <v>0</v>
      </c>
      <c r="I1685" s="5">
        <f t="shared" si="129"/>
        <v>0</v>
      </c>
      <c r="J1685" s="5">
        <f t="shared" si="130"/>
        <v>0</v>
      </c>
      <c r="K1685" s="5">
        <f t="shared" si="131"/>
        <v>0</v>
      </c>
      <c r="L1685" s="62"/>
    </row>
    <row r="1686" spans="1:12" ht="55.2" x14ac:dyDescent="0.3">
      <c r="A1686" s="64"/>
      <c r="B1686" s="65" t="s">
        <v>3110</v>
      </c>
      <c r="C1686" s="64" t="s">
        <v>2044</v>
      </c>
      <c r="D1686" s="64" t="s">
        <v>17</v>
      </c>
      <c r="E1686" s="74">
        <v>335</v>
      </c>
      <c r="F1686" s="66">
        <v>0</v>
      </c>
      <c r="G1686" s="66">
        <v>0</v>
      </c>
      <c r="H1686" s="5">
        <f t="shared" si="128"/>
        <v>0</v>
      </c>
      <c r="I1686" s="5">
        <f t="shared" si="129"/>
        <v>0</v>
      </c>
      <c r="J1686" s="5">
        <f t="shared" si="130"/>
        <v>0</v>
      </c>
      <c r="K1686" s="5">
        <f t="shared" si="131"/>
        <v>0</v>
      </c>
      <c r="L1686" s="62"/>
    </row>
    <row r="1687" spans="1:12" x14ac:dyDescent="0.3">
      <c r="A1687" s="64"/>
      <c r="B1687" s="65" t="s">
        <v>3111</v>
      </c>
      <c r="C1687" s="64" t="s">
        <v>2045</v>
      </c>
      <c r="D1687" s="64"/>
      <c r="E1687" s="74"/>
      <c r="F1687" s="66">
        <v>0</v>
      </c>
      <c r="G1687" s="66">
        <v>0</v>
      </c>
      <c r="H1687" s="5">
        <f t="shared" si="128"/>
        <v>0</v>
      </c>
      <c r="I1687" s="5">
        <f t="shared" si="129"/>
        <v>0</v>
      </c>
      <c r="J1687" s="5">
        <f t="shared" si="130"/>
        <v>0</v>
      </c>
      <c r="K1687" s="5">
        <f t="shared" si="131"/>
        <v>0</v>
      </c>
      <c r="L1687" s="62"/>
    </row>
    <row r="1688" spans="1:12" ht="41.4" x14ac:dyDescent="0.3">
      <c r="A1688" s="64"/>
      <c r="B1688" s="65" t="s">
        <v>3112</v>
      </c>
      <c r="C1688" s="64" t="s">
        <v>2046</v>
      </c>
      <c r="D1688" s="64" t="s">
        <v>17</v>
      </c>
      <c r="E1688" s="74">
        <v>524</v>
      </c>
      <c r="F1688" s="66">
        <v>0</v>
      </c>
      <c r="G1688" s="66">
        <v>0</v>
      </c>
      <c r="H1688" s="5">
        <f t="shared" si="128"/>
        <v>0</v>
      </c>
      <c r="I1688" s="5">
        <f t="shared" si="129"/>
        <v>0</v>
      </c>
      <c r="J1688" s="5">
        <f t="shared" si="130"/>
        <v>0</v>
      </c>
      <c r="K1688" s="5">
        <f t="shared" si="131"/>
        <v>0</v>
      </c>
      <c r="L1688" s="62"/>
    </row>
    <row r="1689" spans="1:12" ht="27.6" x14ac:dyDescent="0.3">
      <c r="A1689" s="64"/>
      <c r="B1689" s="65" t="s">
        <v>3113</v>
      </c>
      <c r="C1689" s="64" t="s">
        <v>2047</v>
      </c>
      <c r="D1689" s="64" t="s">
        <v>17</v>
      </c>
      <c r="E1689" s="74">
        <v>1125</v>
      </c>
      <c r="F1689" s="66">
        <v>0</v>
      </c>
      <c r="G1689" s="66">
        <v>0</v>
      </c>
      <c r="H1689" s="5">
        <f t="shared" ref="H1689" si="132">F1689+G1689</f>
        <v>0</v>
      </c>
      <c r="I1689" s="5">
        <f t="shared" ref="I1689" si="133">F1689*E1689</f>
        <v>0</v>
      </c>
      <c r="J1689" s="5">
        <f t="shared" ref="J1689" si="134">G1689*E1689</f>
        <v>0</v>
      </c>
      <c r="K1689" s="5">
        <f t="shared" ref="K1689" si="135">I1689+J1689</f>
        <v>0</v>
      </c>
      <c r="L1689" s="62"/>
    </row>
    <row r="1690" spans="1:12" ht="27.6" x14ac:dyDescent="0.3">
      <c r="A1690" s="71"/>
      <c r="B1690" s="72" t="s">
        <v>3114</v>
      </c>
      <c r="C1690" s="71" t="s">
        <v>3152</v>
      </c>
      <c r="D1690" s="71"/>
      <c r="E1690" s="75"/>
      <c r="F1690" s="73"/>
      <c r="G1690" s="73"/>
      <c r="H1690" s="28"/>
      <c r="I1690" s="28"/>
      <c r="J1690" s="28"/>
      <c r="K1690" s="28"/>
      <c r="L1690" s="77"/>
    </row>
    <row r="1691" spans="1:12" x14ac:dyDescent="0.3">
      <c r="A1691" s="71"/>
      <c r="B1691" s="72" t="s">
        <v>3115</v>
      </c>
      <c r="C1691" s="71" t="s">
        <v>3153</v>
      </c>
      <c r="D1691" s="71"/>
      <c r="E1691" s="75"/>
      <c r="F1691" s="73"/>
      <c r="G1691" s="73"/>
      <c r="H1691" s="28"/>
      <c r="I1691" s="28"/>
      <c r="J1691" s="28"/>
      <c r="K1691" s="28"/>
      <c r="L1691" s="77"/>
    </row>
    <row r="1692" spans="1:12" x14ac:dyDescent="0.3">
      <c r="A1692" s="64"/>
      <c r="B1692" s="65" t="s">
        <v>3154</v>
      </c>
      <c r="C1692" s="64" t="s">
        <v>3123</v>
      </c>
      <c r="D1692" s="64" t="s">
        <v>16</v>
      </c>
      <c r="E1692" s="74">
        <v>1</v>
      </c>
      <c r="F1692" s="66">
        <v>0</v>
      </c>
      <c r="G1692" s="66">
        <v>0</v>
      </c>
      <c r="H1692" s="5">
        <v>0</v>
      </c>
      <c r="I1692" s="5">
        <v>0</v>
      </c>
      <c r="J1692" s="5">
        <v>0</v>
      </c>
      <c r="K1692" s="5">
        <v>0</v>
      </c>
      <c r="L1692" s="62"/>
    </row>
    <row r="1693" spans="1:12" x14ac:dyDescent="0.3">
      <c r="A1693" s="64"/>
      <c r="B1693" s="65" t="s">
        <v>3155</v>
      </c>
      <c r="C1693" s="64" t="s">
        <v>3124</v>
      </c>
      <c r="D1693" s="64" t="s">
        <v>16</v>
      </c>
      <c r="E1693" s="74">
        <v>2</v>
      </c>
      <c r="F1693" s="66">
        <v>0</v>
      </c>
      <c r="G1693" s="66">
        <v>0</v>
      </c>
      <c r="H1693" s="5">
        <v>0</v>
      </c>
      <c r="I1693" s="5">
        <v>0</v>
      </c>
      <c r="J1693" s="5">
        <v>0</v>
      </c>
      <c r="K1693" s="5">
        <v>0</v>
      </c>
      <c r="L1693" s="62"/>
    </row>
    <row r="1694" spans="1:12" x14ac:dyDescent="0.3">
      <c r="A1694" s="64"/>
      <c r="B1694" s="65" t="s">
        <v>3156</v>
      </c>
      <c r="C1694" s="64" t="s">
        <v>3125</v>
      </c>
      <c r="D1694" s="64" t="s">
        <v>16</v>
      </c>
      <c r="E1694" s="74">
        <v>1</v>
      </c>
      <c r="F1694" s="66">
        <v>0</v>
      </c>
      <c r="G1694" s="66">
        <v>0</v>
      </c>
      <c r="H1694" s="5">
        <v>0</v>
      </c>
      <c r="I1694" s="5">
        <v>0</v>
      </c>
      <c r="J1694" s="5">
        <v>0</v>
      </c>
      <c r="K1694" s="5">
        <v>0</v>
      </c>
      <c r="L1694" s="62"/>
    </row>
    <row r="1695" spans="1:12" ht="27.6" x14ac:dyDescent="0.3">
      <c r="A1695" s="64"/>
      <c r="B1695" s="65" t="s">
        <v>3157</v>
      </c>
      <c r="C1695" s="64" t="s">
        <v>3126</v>
      </c>
      <c r="D1695" s="64" t="s">
        <v>16</v>
      </c>
      <c r="E1695" s="74">
        <v>1</v>
      </c>
      <c r="F1695" s="66">
        <v>0</v>
      </c>
      <c r="G1695" s="66">
        <v>0</v>
      </c>
      <c r="H1695" s="5">
        <v>0</v>
      </c>
      <c r="I1695" s="5">
        <v>0</v>
      </c>
      <c r="J1695" s="5">
        <v>0</v>
      </c>
      <c r="K1695" s="5">
        <v>0</v>
      </c>
      <c r="L1695" s="62"/>
    </row>
    <row r="1696" spans="1:12" ht="27.6" x14ac:dyDescent="0.3">
      <c r="A1696" s="64"/>
      <c r="B1696" s="65" t="s">
        <v>3158</v>
      </c>
      <c r="C1696" s="64" t="s">
        <v>3127</v>
      </c>
      <c r="D1696" s="64" t="s">
        <v>16</v>
      </c>
      <c r="E1696" s="74">
        <v>1</v>
      </c>
      <c r="F1696" s="66">
        <v>0</v>
      </c>
      <c r="G1696" s="66">
        <v>0</v>
      </c>
      <c r="H1696" s="5">
        <v>0</v>
      </c>
      <c r="I1696" s="5">
        <v>0</v>
      </c>
      <c r="J1696" s="5">
        <v>0</v>
      </c>
      <c r="K1696" s="5">
        <v>0</v>
      </c>
      <c r="L1696" s="62"/>
    </row>
    <row r="1697" spans="1:12" ht="27.6" x14ac:dyDescent="0.3">
      <c r="A1697" s="64"/>
      <c r="B1697" s="65" t="s">
        <v>3159</v>
      </c>
      <c r="C1697" s="64" t="s">
        <v>3128</v>
      </c>
      <c r="D1697" s="64" t="s">
        <v>16</v>
      </c>
      <c r="E1697" s="74">
        <v>15</v>
      </c>
      <c r="F1697" s="66">
        <v>0</v>
      </c>
      <c r="G1697" s="66">
        <v>0</v>
      </c>
      <c r="H1697" s="5">
        <v>0</v>
      </c>
      <c r="I1697" s="5">
        <v>0</v>
      </c>
      <c r="J1697" s="5">
        <v>0</v>
      </c>
      <c r="K1697" s="5">
        <v>0</v>
      </c>
      <c r="L1697" s="62"/>
    </row>
    <row r="1698" spans="1:12" x14ac:dyDescent="0.3">
      <c r="A1698" s="64"/>
      <c r="B1698" s="65" t="s">
        <v>3160</v>
      </c>
      <c r="C1698" s="64" t="s">
        <v>3129</v>
      </c>
      <c r="D1698" s="64" t="s">
        <v>16</v>
      </c>
      <c r="E1698" s="74">
        <v>38</v>
      </c>
      <c r="F1698" s="66">
        <v>0</v>
      </c>
      <c r="G1698" s="66">
        <v>0</v>
      </c>
      <c r="H1698" s="5">
        <v>0</v>
      </c>
      <c r="I1698" s="5">
        <v>0</v>
      </c>
      <c r="J1698" s="5">
        <v>0</v>
      </c>
      <c r="K1698" s="5">
        <v>0</v>
      </c>
      <c r="L1698" s="62"/>
    </row>
    <row r="1699" spans="1:12" x14ac:dyDescent="0.3">
      <c r="A1699" s="64"/>
      <c r="B1699" s="65" t="s">
        <v>3161</v>
      </c>
      <c r="C1699" s="64" t="s">
        <v>3130</v>
      </c>
      <c r="D1699" s="64" t="s">
        <v>16</v>
      </c>
      <c r="E1699" s="74">
        <v>6</v>
      </c>
      <c r="F1699" s="66">
        <v>0</v>
      </c>
      <c r="G1699" s="66">
        <v>0</v>
      </c>
      <c r="H1699" s="5">
        <v>0</v>
      </c>
      <c r="I1699" s="5">
        <v>0</v>
      </c>
      <c r="J1699" s="5">
        <v>0</v>
      </c>
      <c r="K1699" s="5">
        <v>0</v>
      </c>
      <c r="L1699" s="62"/>
    </row>
    <row r="1700" spans="1:12" x14ac:dyDescent="0.3">
      <c r="A1700" s="64"/>
      <c r="B1700" s="65" t="s">
        <v>3162</v>
      </c>
      <c r="C1700" s="64" t="s">
        <v>3131</v>
      </c>
      <c r="D1700" s="64" t="s">
        <v>16</v>
      </c>
      <c r="E1700" s="74">
        <v>48</v>
      </c>
      <c r="F1700" s="66">
        <v>0</v>
      </c>
      <c r="G1700" s="66">
        <v>0</v>
      </c>
      <c r="H1700" s="5">
        <v>0</v>
      </c>
      <c r="I1700" s="5">
        <v>0</v>
      </c>
      <c r="J1700" s="5">
        <v>0</v>
      </c>
      <c r="K1700" s="5">
        <v>0</v>
      </c>
      <c r="L1700" s="62"/>
    </row>
    <row r="1701" spans="1:12" x14ac:dyDescent="0.3">
      <c r="A1701" s="64"/>
      <c r="B1701" s="65" t="s">
        <v>3163</v>
      </c>
      <c r="C1701" s="64" t="s">
        <v>3132</v>
      </c>
      <c r="D1701" s="64" t="s">
        <v>16</v>
      </c>
      <c r="E1701" s="74">
        <v>6</v>
      </c>
      <c r="F1701" s="66">
        <v>0</v>
      </c>
      <c r="G1701" s="66">
        <v>0</v>
      </c>
      <c r="H1701" s="5">
        <v>0</v>
      </c>
      <c r="I1701" s="5">
        <v>0</v>
      </c>
      <c r="J1701" s="5">
        <v>0</v>
      </c>
      <c r="K1701" s="5">
        <v>0</v>
      </c>
      <c r="L1701" s="62"/>
    </row>
    <row r="1702" spans="1:12" x14ac:dyDescent="0.3">
      <c r="A1702" s="64"/>
      <c r="B1702" s="65" t="s">
        <v>3164</v>
      </c>
      <c r="C1702" s="64" t="s">
        <v>3133</v>
      </c>
      <c r="D1702" s="64" t="s">
        <v>16</v>
      </c>
      <c r="E1702" s="74">
        <v>4</v>
      </c>
      <c r="F1702" s="66">
        <v>0</v>
      </c>
      <c r="G1702" s="66">
        <v>0</v>
      </c>
      <c r="H1702" s="5">
        <v>0</v>
      </c>
      <c r="I1702" s="5">
        <v>0</v>
      </c>
      <c r="J1702" s="5">
        <v>0</v>
      </c>
      <c r="K1702" s="5">
        <v>0</v>
      </c>
      <c r="L1702" s="62"/>
    </row>
    <row r="1703" spans="1:12" x14ac:dyDescent="0.3">
      <c r="A1703" s="64"/>
      <c r="B1703" s="65" t="s">
        <v>3165</v>
      </c>
      <c r="C1703" s="64" t="s">
        <v>3134</v>
      </c>
      <c r="D1703" s="64" t="s">
        <v>16</v>
      </c>
      <c r="E1703" s="74">
        <v>1</v>
      </c>
      <c r="F1703" s="66">
        <v>0</v>
      </c>
      <c r="G1703" s="66">
        <v>0</v>
      </c>
      <c r="H1703" s="5">
        <v>0</v>
      </c>
      <c r="I1703" s="5">
        <v>0</v>
      </c>
      <c r="J1703" s="5">
        <v>0</v>
      </c>
      <c r="K1703" s="5">
        <v>0</v>
      </c>
      <c r="L1703" s="62"/>
    </row>
    <row r="1704" spans="1:12" x14ac:dyDescent="0.3">
      <c r="A1704" s="64"/>
      <c r="B1704" s="65" t="s">
        <v>3166</v>
      </c>
      <c r="C1704" s="64" t="s">
        <v>3135</v>
      </c>
      <c r="D1704" s="64" t="s">
        <v>16</v>
      </c>
      <c r="E1704" s="74">
        <v>10</v>
      </c>
      <c r="F1704" s="66">
        <v>0</v>
      </c>
      <c r="G1704" s="66">
        <v>0</v>
      </c>
      <c r="H1704" s="5">
        <v>0</v>
      </c>
      <c r="I1704" s="5">
        <v>0</v>
      </c>
      <c r="J1704" s="5">
        <v>0</v>
      </c>
      <c r="K1704" s="5">
        <v>0</v>
      </c>
      <c r="L1704" s="62"/>
    </row>
    <row r="1705" spans="1:12" x14ac:dyDescent="0.3">
      <c r="A1705" s="64"/>
      <c r="B1705" s="65" t="s">
        <v>3167</v>
      </c>
      <c r="C1705" s="64" t="s">
        <v>3136</v>
      </c>
      <c r="D1705" s="64" t="s">
        <v>16</v>
      </c>
      <c r="E1705" s="74">
        <v>1</v>
      </c>
      <c r="F1705" s="66">
        <v>0</v>
      </c>
      <c r="G1705" s="66">
        <v>0</v>
      </c>
      <c r="H1705" s="5">
        <v>0</v>
      </c>
      <c r="I1705" s="5">
        <v>0</v>
      </c>
      <c r="J1705" s="5">
        <v>0</v>
      </c>
      <c r="K1705" s="5">
        <v>0</v>
      </c>
      <c r="L1705" s="62"/>
    </row>
    <row r="1706" spans="1:12" x14ac:dyDescent="0.3">
      <c r="A1706" s="64"/>
      <c r="B1706" s="65" t="s">
        <v>3168</v>
      </c>
      <c r="C1706" s="64" t="s">
        <v>3137</v>
      </c>
      <c r="D1706" s="64" t="s">
        <v>16</v>
      </c>
      <c r="E1706" s="74">
        <v>38</v>
      </c>
      <c r="F1706" s="66">
        <v>0</v>
      </c>
      <c r="G1706" s="66">
        <v>0</v>
      </c>
      <c r="H1706" s="5">
        <v>0</v>
      </c>
      <c r="I1706" s="5">
        <v>0</v>
      </c>
      <c r="J1706" s="5">
        <v>0</v>
      </c>
      <c r="K1706" s="5">
        <v>0</v>
      </c>
      <c r="L1706" s="62"/>
    </row>
    <row r="1707" spans="1:12" x14ac:dyDescent="0.3">
      <c r="A1707" s="78"/>
      <c r="B1707" s="79" t="s">
        <v>3169</v>
      </c>
      <c r="C1707" s="78" t="s">
        <v>5</v>
      </c>
      <c r="D1707" s="78"/>
      <c r="E1707" s="80"/>
      <c r="F1707" s="81"/>
      <c r="G1707" s="81"/>
      <c r="H1707" s="28"/>
      <c r="I1707" s="28"/>
      <c r="J1707" s="28"/>
      <c r="K1707" s="28"/>
      <c r="L1707" s="77"/>
    </row>
    <row r="1708" spans="1:12" x14ac:dyDescent="0.3">
      <c r="A1708" s="64"/>
      <c r="B1708" s="65" t="s">
        <v>3170</v>
      </c>
      <c r="C1708" s="64" t="s">
        <v>3138</v>
      </c>
      <c r="D1708" s="64" t="s">
        <v>16</v>
      </c>
      <c r="E1708" s="74">
        <v>2</v>
      </c>
      <c r="F1708" s="66">
        <v>0</v>
      </c>
      <c r="G1708" s="66">
        <v>0</v>
      </c>
      <c r="H1708" s="5">
        <v>0</v>
      </c>
      <c r="I1708" s="5">
        <v>0</v>
      </c>
      <c r="J1708" s="5">
        <v>0</v>
      </c>
      <c r="K1708" s="5">
        <v>0</v>
      </c>
      <c r="L1708" s="62"/>
    </row>
    <row r="1709" spans="1:12" x14ac:dyDescent="0.3">
      <c r="A1709" s="64"/>
      <c r="B1709" s="65" t="s">
        <v>3172</v>
      </c>
      <c r="C1709" s="64" t="s">
        <v>3139</v>
      </c>
      <c r="D1709" s="64" t="s">
        <v>16</v>
      </c>
      <c r="E1709" s="74">
        <v>2</v>
      </c>
      <c r="F1709" s="66">
        <v>0</v>
      </c>
      <c r="G1709" s="66">
        <v>0</v>
      </c>
      <c r="H1709" s="5">
        <v>0</v>
      </c>
      <c r="I1709" s="5">
        <v>0</v>
      </c>
      <c r="J1709" s="5">
        <v>0</v>
      </c>
      <c r="K1709" s="5">
        <v>0</v>
      </c>
      <c r="L1709" s="62"/>
    </row>
    <row r="1710" spans="1:12" ht="27.6" x14ac:dyDescent="0.3">
      <c r="A1710" s="64"/>
      <c r="B1710" s="65" t="s">
        <v>3173</v>
      </c>
      <c r="C1710" s="64" t="s">
        <v>3140</v>
      </c>
      <c r="D1710" s="64" t="s">
        <v>21</v>
      </c>
      <c r="E1710" s="74">
        <v>1520</v>
      </c>
      <c r="F1710" s="66">
        <v>0</v>
      </c>
      <c r="G1710" s="66">
        <v>0</v>
      </c>
      <c r="H1710" s="5">
        <v>0</v>
      </c>
      <c r="I1710" s="5">
        <v>0</v>
      </c>
      <c r="J1710" s="5">
        <v>0</v>
      </c>
      <c r="K1710" s="5">
        <v>0</v>
      </c>
      <c r="L1710" s="62"/>
    </row>
    <row r="1711" spans="1:12" ht="27.6" x14ac:dyDescent="0.3">
      <c r="A1711" s="64"/>
      <c r="B1711" s="65" t="s">
        <v>3174</v>
      </c>
      <c r="C1711" s="64" t="s">
        <v>3141</v>
      </c>
      <c r="D1711" s="64" t="s">
        <v>21</v>
      </c>
      <c r="E1711" s="74">
        <v>130</v>
      </c>
      <c r="F1711" s="66">
        <v>0</v>
      </c>
      <c r="G1711" s="66">
        <v>0</v>
      </c>
      <c r="H1711" s="5">
        <v>0</v>
      </c>
      <c r="I1711" s="5">
        <v>0</v>
      </c>
      <c r="J1711" s="5">
        <v>0</v>
      </c>
      <c r="K1711" s="5">
        <v>0</v>
      </c>
      <c r="L1711" s="62"/>
    </row>
    <row r="1712" spans="1:12" ht="27.6" x14ac:dyDescent="0.3">
      <c r="A1712" s="64"/>
      <c r="B1712" s="65" t="s">
        <v>3171</v>
      </c>
      <c r="C1712" s="64" t="s">
        <v>3142</v>
      </c>
      <c r="D1712" s="64" t="s">
        <v>21</v>
      </c>
      <c r="E1712" s="74">
        <v>100</v>
      </c>
      <c r="F1712" s="66">
        <v>0</v>
      </c>
      <c r="G1712" s="66">
        <v>0</v>
      </c>
      <c r="H1712" s="5">
        <v>0</v>
      </c>
      <c r="I1712" s="5">
        <v>0</v>
      </c>
      <c r="J1712" s="5">
        <v>0</v>
      </c>
      <c r="K1712" s="5">
        <v>0</v>
      </c>
      <c r="L1712" s="62"/>
    </row>
    <row r="1713" spans="1:12" x14ac:dyDescent="0.3">
      <c r="A1713" s="64"/>
      <c r="B1713" s="65" t="s">
        <v>3175</v>
      </c>
      <c r="C1713" s="64" t="s">
        <v>3143</v>
      </c>
      <c r="D1713" s="64" t="s">
        <v>21</v>
      </c>
      <c r="E1713" s="74">
        <v>230</v>
      </c>
      <c r="F1713" s="66">
        <v>0</v>
      </c>
      <c r="G1713" s="66">
        <v>0</v>
      </c>
      <c r="H1713" s="5">
        <v>0</v>
      </c>
      <c r="I1713" s="5">
        <v>0</v>
      </c>
      <c r="J1713" s="5">
        <v>0</v>
      </c>
      <c r="K1713" s="5">
        <v>0</v>
      </c>
      <c r="L1713" s="62"/>
    </row>
    <row r="1714" spans="1:12" ht="26.25" customHeight="1" x14ac:dyDescent="0.3">
      <c r="A1714" s="64"/>
      <c r="B1714" s="65" t="s">
        <v>3176</v>
      </c>
      <c r="C1714" s="64" t="s">
        <v>3144</v>
      </c>
      <c r="D1714" s="64" t="s">
        <v>21</v>
      </c>
      <c r="E1714" s="74">
        <v>1720</v>
      </c>
      <c r="F1714" s="66">
        <v>0</v>
      </c>
      <c r="G1714" s="66">
        <v>0</v>
      </c>
      <c r="H1714" s="5">
        <v>0</v>
      </c>
      <c r="I1714" s="5">
        <v>0</v>
      </c>
      <c r="J1714" s="5">
        <v>0</v>
      </c>
      <c r="K1714" s="5">
        <v>0</v>
      </c>
      <c r="L1714" s="62"/>
    </row>
    <row r="1715" spans="1:12" x14ac:dyDescent="0.3">
      <c r="A1715" s="64"/>
      <c r="B1715" s="65" t="s">
        <v>3177</v>
      </c>
      <c r="C1715" s="64" t="s">
        <v>3145</v>
      </c>
      <c r="D1715" s="64" t="s">
        <v>21</v>
      </c>
      <c r="E1715" s="74">
        <v>100</v>
      </c>
      <c r="F1715" s="66">
        <v>0</v>
      </c>
      <c r="G1715" s="66">
        <v>0</v>
      </c>
      <c r="H1715" s="5">
        <v>0</v>
      </c>
      <c r="I1715" s="5">
        <v>0</v>
      </c>
      <c r="J1715" s="5">
        <v>0</v>
      </c>
      <c r="K1715" s="5">
        <v>0</v>
      </c>
      <c r="L1715" s="62"/>
    </row>
    <row r="1716" spans="1:12" ht="27.6" x14ac:dyDescent="0.3">
      <c r="A1716" s="64"/>
      <c r="B1716" s="65" t="s">
        <v>3178</v>
      </c>
      <c r="C1716" s="64" t="s">
        <v>3146</v>
      </c>
      <c r="D1716" s="64" t="s">
        <v>16</v>
      </c>
      <c r="E1716" s="74">
        <v>10</v>
      </c>
      <c r="F1716" s="66">
        <v>0</v>
      </c>
      <c r="G1716" s="66">
        <v>0</v>
      </c>
      <c r="H1716" s="5">
        <v>0</v>
      </c>
      <c r="I1716" s="5">
        <v>0</v>
      </c>
      <c r="J1716" s="5">
        <v>0</v>
      </c>
      <c r="K1716" s="5">
        <v>0</v>
      </c>
      <c r="L1716" s="62"/>
    </row>
    <row r="1717" spans="1:12" ht="27.6" x14ac:dyDescent="0.3">
      <c r="A1717" s="64"/>
      <c r="B1717" s="65" t="s">
        <v>3179</v>
      </c>
      <c r="C1717" s="64" t="s">
        <v>3147</v>
      </c>
      <c r="D1717" s="64" t="s">
        <v>16</v>
      </c>
      <c r="E1717" s="74">
        <v>10</v>
      </c>
      <c r="F1717" s="66">
        <v>0</v>
      </c>
      <c r="G1717" s="66">
        <v>0</v>
      </c>
      <c r="H1717" s="5">
        <v>0</v>
      </c>
      <c r="I1717" s="5">
        <v>0</v>
      </c>
      <c r="J1717" s="5">
        <v>0</v>
      </c>
      <c r="K1717" s="5">
        <v>0</v>
      </c>
      <c r="L1717" s="62"/>
    </row>
    <row r="1718" spans="1:12" x14ac:dyDescent="0.3">
      <c r="A1718" s="64"/>
      <c r="B1718" s="65" t="s">
        <v>3180</v>
      </c>
      <c r="C1718" s="64" t="s">
        <v>3148</v>
      </c>
      <c r="D1718" s="64" t="s">
        <v>16</v>
      </c>
      <c r="E1718" s="74">
        <v>2752</v>
      </c>
      <c r="F1718" s="66">
        <v>0</v>
      </c>
      <c r="G1718" s="66">
        <v>0</v>
      </c>
      <c r="H1718" s="5">
        <v>0</v>
      </c>
      <c r="I1718" s="5">
        <v>0</v>
      </c>
      <c r="J1718" s="5">
        <v>0</v>
      </c>
      <c r="K1718" s="5">
        <v>0</v>
      </c>
      <c r="L1718" s="62"/>
    </row>
    <row r="1719" spans="1:12" x14ac:dyDescent="0.3">
      <c r="A1719" s="64"/>
      <c r="B1719" s="65" t="s">
        <v>3181</v>
      </c>
      <c r="C1719" s="64" t="s">
        <v>3149</v>
      </c>
      <c r="D1719" s="64" t="s">
        <v>16</v>
      </c>
      <c r="E1719" s="74">
        <v>2752</v>
      </c>
      <c r="F1719" s="66">
        <v>0</v>
      </c>
      <c r="G1719" s="66">
        <v>0</v>
      </c>
      <c r="H1719" s="5">
        <v>0</v>
      </c>
      <c r="I1719" s="5">
        <v>0</v>
      </c>
      <c r="J1719" s="5">
        <v>0</v>
      </c>
      <c r="K1719" s="5">
        <v>0</v>
      </c>
      <c r="L1719" s="62"/>
    </row>
    <row r="1720" spans="1:12" x14ac:dyDescent="0.3">
      <c r="A1720" s="64"/>
      <c r="B1720" s="65" t="s">
        <v>3182</v>
      </c>
      <c r="C1720" s="64" t="s">
        <v>3150</v>
      </c>
      <c r="D1720" s="64" t="s">
        <v>16</v>
      </c>
      <c r="E1720" s="74">
        <v>2752</v>
      </c>
      <c r="F1720" s="66">
        <v>0</v>
      </c>
      <c r="G1720" s="66">
        <v>0</v>
      </c>
      <c r="H1720" s="5">
        <v>0</v>
      </c>
      <c r="I1720" s="5">
        <v>0</v>
      </c>
      <c r="J1720" s="5">
        <v>0</v>
      </c>
      <c r="K1720" s="5">
        <v>0</v>
      </c>
      <c r="L1720" s="62"/>
    </row>
    <row r="1721" spans="1:12" x14ac:dyDescent="0.3">
      <c r="A1721" s="71"/>
      <c r="B1721" s="72" t="s">
        <v>3183</v>
      </c>
      <c r="C1721" s="71" t="s">
        <v>3151</v>
      </c>
      <c r="D1721" s="71"/>
      <c r="E1721" s="75"/>
      <c r="F1721" s="73"/>
      <c r="G1721" s="73"/>
      <c r="H1721" s="28"/>
      <c r="I1721" s="28"/>
      <c r="J1721" s="28"/>
      <c r="K1721" s="28"/>
      <c r="L1721" s="77"/>
    </row>
    <row r="1722" spans="1:12" ht="27.6" x14ac:dyDescent="0.3">
      <c r="A1722" s="64"/>
      <c r="B1722" s="65" t="s">
        <v>3184</v>
      </c>
      <c r="C1722" s="64" t="s">
        <v>3128</v>
      </c>
      <c r="D1722" s="64" t="s">
        <v>16</v>
      </c>
      <c r="E1722" s="74">
        <v>2</v>
      </c>
      <c r="F1722" s="66">
        <v>0</v>
      </c>
      <c r="G1722" s="66">
        <v>0</v>
      </c>
      <c r="H1722" s="5">
        <v>0</v>
      </c>
      <c r="I1722" s="5">
        <v>0</v>
      </c>
      <c r="J1722" s="5">
        <v>0</v>
      </c>
      <c r="K1722" s="5">
        <v>0</v>
      </c>
      <c r="L1722" s="62"/>
    </row>
    <row r="1723" spans="1:12" x14ac:dyDescent="0.3">
      <c r="A1723" s="64"/>
      <c r="B1723" s="65" t="s">
        <v>3185</v>
      </c>
      <c r="C1723" s="64" t="s">
        <v>3129</v>
      </c>
      <c r="D1723" s="64" t="s">
        <v>16</v>
      </c>
      <c r="E1723" s="74">
        <v>4</v>
      </c>
      <c r="F1723" s="66">
        <v>0</v>
      </c>
      <c r="G1723" s="66">
        <v>0</v>
      </c>
      <c r="H1723" s="5">
        <v>0</v>
      </c>
      <c r="I1723" s="5">
        <v>0</v>
      </c>
      <c r="J1723" s="5">
        <v>0</v>
      </c>
      <c r="K1723" s="5">
        <v>0</v>
      </c>
      <c r="L1723" s="62"/>
    </row>
    <row r="1724" spans="1:12" x14ac:dyDescent="0.3">
      <c r="A1724" s="71"/>
      <c r="B1724" s="72" t="s">
        <v>3119</v>
      </c>
      <c r="C1724" s="71" t="s">
        <v>2049</v>
      </c>
      <c r="D1724" s="71"/>
      <c r="E1724" s="75"/>
      <c r="F1724" s="73"/>
      <c r="G1724" s="73"/>
      <c r="H1724" s="28"/>
      <c r="I1724" s="28"/>
      <c r="J1724" s="28"/>
      <c r="K1724" s="28"/>
      <c r="L1724" s="77"/>
    </row>
    <row r="1725" spans="1:12" x14ac:dyDescent="0.3">
      <c r="A1725" s="64"/>
      <c r="B1725" s="65" t="s">
        <v>3122</v>
      </c>
      <c r="C1725" s="64" t="s">
        <v>2050</v>
      </c>
      <c r="D1725" s="64" t="s">
        <v>17</v>
      </c>
      <c r="E1725" s="74">
        <v>4078</v>
      </c>
      <c r="F1725" s="66">
        <v>0</v>
      </c>
      <c r="G1725" s="66">
        <v>0</v>
      </c>
      <c r="H1725" s="5">
        <f t="shared" si="128"/>
        <v>0</v>
      </c>
      <c r="I1725" s="5">
        <f t="shared" si="129"/>
        <v>0</v>
      </c>
      <c r="J1725" s="5">
        <f t="shared" si="130"/>
        <v>0</v>
      </c>
      <c r="K1725" s="5">
        <f t="shared" si="131"/>
        <v>0</v>
      </c>
      <c r="L1725" s="62"/>
    </row>
    <row r="1726" spans="1:12" ht="27.6" x14ac:dyDescent="0.3">
      <c r="A1726" s="71"/>
      <c r="B1726" s="72" t="s">
        <v>3120</v>
      </c>
      <c r="C1726" s="71" t="s">
        <v>3266</v>
      </c>
      <c r="D1726" s="71"/>
      <c r="E1726" s="75"/>
      <c r="F1726" s="73"/>
      <c r="G1726" s="73"/>
      <c r="H1726" s="28"/>
      <c r="I1726" s="28"/>
      <c r="J1726" s="28"/>
      <c r="K1726" s="28"/>
      <c r="L1726" s="77"/>
    </row>
    <row r="1727" spans="1:12" x14ac:dyDescent="0.3">
      <c r="A1727" s="64"/>
      <c r="B1727" s="65" t="s">
        <v>3121</v>
      </c>
      <c r="C1727" s="64" t="s">
        <v>3224</v>
      </c>
      <c r="D1727" s="64" t="s">
        <v>20</v>
      </c>
      <c r="E1727" s="74">
        <v>17</v>
      </c>
      <c r="F1727" s="66">
        <v>0</v>
      </c>
      <c r="G1727" s="66">
        <v>0</v>
      </c>
      <c r="H1727" s="5">
        <v>0</v>
      </c>
      <c r="I1727" s="5">
        <v>0</v>
      </c>
      <c r="J1727" s="5">
        <v>0</v>
      </c>
      <c r="K1727" s="5">
        <v>0</v>
      </c>
      <c r="L1727" s="62"/>
    </row>
    <row r="1728" spans="1:12" x14ac:dyDescent="0.3">
      <c r="A1728" s="64"/>
      <c r="B1728" s="65" t="s">
        <v>3188</v>
      </c>
      <c r="C1728" s="64" t="s">
        <v>3225</v>
      </c>
      <c r="D1728" s="64" t="s">
        <v>20</v>
      </c>
      <c r="E1728" s="74">
        <v>17</v>
      </c>
      <c r="F1728" s="66">
        <v>0</v>
      </c>
      <c r="G1728" s="66">
        <v>0</v>
      </c>
      <c r="H1728" s="5">
        <v>0</v>
      </c>
      <c r="I1728" s="5">
        <v>0</v>
      </c>
      <c r="J1728" s="5">
        <v>0</v>
      </c>
      <c r="K1728" s="5">
        <v>0</v>
      </c>
      <c r="L1728" s="62"/>
    </row>
    <row r="1729" spans="1:12" x14ac:dyDescent="0.3">
      <c r="A1729" s="64"/>
      <c r="B1729" s="65" t="s">
        <v>3189</v>
      </c>
      <c r="C1729" s="64" t="s">
        <v>3226</v>
      </c>
      <c r="D1729" s="64" t="s">
        <v>20</v>
      </c>
      <c r="E1729" s="74">
        <v>9</v>
      </c>
      <c r="F1729" s="66">
        <v>0</v>
      </c>
      <c r="G1729" s="66">
        <v>0</v>
      </c>
      <c r="H1729" s="5">
        <v>0</v>
      </c>
      <c r="I1729" s="5">
        <v>0</v>
      </c>
      <c r="J1729" s="5">
        <v>0</v>
      </c>
      <c r="K1729" s="5">
        <v>0</v>
      </c>
      <c r="L1729" s="62"/>
    </row>
    <row r="1730" spans="1:12" x14ac:dyDescent="0.3">
      <c r="A1730" s="64"/>
      <c r="B1730" s="65" t="s">
        <v>3190</v>
      </c>
      <c r="C1730" s="64" t="s">
        <v>3227</v>
      </c>
      <c r="D1730" s="64" t="s">
        <v>20</v>
      </c>
      <c r="E1730" s="74">
        <v>4</v>
      </c>
      <c r="F1730" s="66">
        <v>0</v>
      </c>
      <c r="G1730" s="66">
        <v>0</v>
      </c>
      <c r="H1730" s="5">
        <v>0</v>
      </c>
      <c r="I1730" s="5">
        <v>0</v>
      </c>
      <c r="J1730" s="5">
        <v>0</v>
      </c>
      <c r="K1730" s="5">
        <v>0</v>
      </c>
      <c r="L1730" s="62"/>
    </row>
    <row r="1731" spans="1:12" x14ac:dyDescent="0.3">
      <c r="A1731" s="64"/>
      <c r="B1731" s="65" t="s">
        <v>1829</v>
      </c>
      <c r="C1731" s="64" t="s">
        <v>3228</v>
      </c>
      <c r="D1731" s="64" t="s">
        <v>20</v>
      </c>
      <c r="E1731" s="74">
        <v>4</v>
      </c>
      <c r="F1731" s="66">
        <v>0</v>
      </c>
      <c r="G1731" s="66">
        <v>0</v>
      </c>
      <c r="H1731" s="5">
        <v>0</v>
      </c>
      <c r="I1731" s="5">
        <v>0</v>
      </c>
      <c r="J1731" s="5">
        <v>0</v>
      </c>
      <c r="K1731" s="5">
        <v>0</v>
      </c>
      <c r="L1731" s="62"/>
    </row>
    <row r="1732" spans="1:12" x14ac:dyDescent="0.3">
      <c r="A1732" s="64"/>
      <c r="B1732" s="65" t="s">
        <v>3191</v>
      </c>
      <c r="C1732" s="64" t="s">
        <v>3229</v>
      </c>
      <c r="D1732" s="64" t="s">
        <v>20</v>
      </c>
      <c r="E1732" s="74">
        <v>9</v>
      </c>
      <c r="F1732" s="66">
        <v>0</v>
      </c>
      <c r="G1732" s="66">
        <v>0</v>
      </c>
      <c r="H1732" s="5">
        <v>0</v>
      </c>
      <c r="I1732" s="5">
        <v>0</v>
      </c>
      <c r="J1732" s="5">
        <v>0</v>
      </c>
      <c r="K1732" s="5">
        <v>0</v>
      </c>
      <c r="L1732" s="62"/>
    </row>
    <row r="1733" spans="1:12" x14ac:dyDescent="0.3">
      <c r="A1733" s="64"/>
      <c r="B1733" s="65" t="s">
        <v>3192</v>
      </c>
      <c r="C1733" s="64" t="s">
        <v>3230</v>
      </c>
      <c r="D1733" s="64" t="s">
        <v>20</v>
      </c>
      <c r="E1733" s="74">
        <v>8</v>
      </c>
      <c r="F1733" s="66">
        <v>0</v>
      </c>
      <c r="G1733" s="66">
        <v>0</v>
      </c>
      <c r="H1733" s="5">
        <v>0</v>
      </c>
      <c r="I1733" s="5">
        <v>0</v>
      </c>
      <c r="J1733" s="5">
        <v>0</v>
      </c>
      <c r="K1733" s="5">
        <v>0</v>
      </c>
      <c r="L1733" s="62"/>
    </row>
    <row r="1734" spans="1:12" x14ac:dyDescent="0.3">
      <c r="A1734" s="64"/>
      <c r="B1734" s="65" t="s">
        <v>3193</v>
      </c>
      <c r="C1734" s="64" t="s">
        <v>3231</v>
      </c>
      <c r="D1734" s="64" t="s">
        <v>20</v>
      </c>
      <c r="E1734" s="74">
        <v>25</v>
      </c>
      <c r="F1734" s="66">
        <v>0</v>
      </c>
      <c r="G1734" s="66">
        <v>0</v>
      </c>
      <c r="H1734" s="5">
        <v>0</v>
      </c>
      <c r="I1734" s="5">
        <v>0</v>
      </c>
      <c r="J1734" s="5">
        <v>0</v>
      </c>
      <c r="K1734" s="5">
        <v>0</v>
      </c>
      <c r="L1734" s="62"/>
    </row>
    <row r="1735" spans="1:12" x14ac:dyDescent="0.3">
      <c r="A1735" s="64"/>
      <c r="B1735" s="65" t="s">
        <v>3194</v>
      </c>
      <c r="C1735" s="64" t="s">
        <v>3232</v>
      </c>
      <c r="D1735" s="64" t="s">
        <v>20</v>
      </c>
      <c r="E1735" s="74">
        <v>22</v>
      </c>
      <c r="F1735" s="66">
        <v>0</v>
      </c>
      <c r="G1735" s="66">
        <v>0</v>
      </c>
      <c r="H1735" s="5">
        <v>0</v>
      </c>
      <c r="I1735" s="5">
        <v>0</v>
      </c>
      <c r="J1735" s="5">
        <v>0</v>
      </c>
      <c r="K1735" s="5">
        <v>0</v>
      </c>
      <c r="L1735" s="62"/>
    </row>
    <row r="1736" spans="1:12" x14ac:dyDescent="0.3">
      <c r="A1736" s="64"/>
      <c r="B1736" s="65" t="s">
        <v>3195</v>
      </c>
      <c r="C1736" s="64" t="s">
        <v>3233</v>
      </c>
      <c r="D1736" s="64" t="s">
        <v>21</v>
      </c>
      <c r="E1736" s="74">
        <v>480</v>
      </c>
      <c r="F1736" s="66">
        <v>0</v>
      </c>
      <c r="G1736" s="66">
        <v>0</v>
      </c>
      <c r="H1736" s="5">
        <v>0</v>
      </c>
      <c r="I1736" s="5">
        <v>0</v>
      </c>
      <c r="J1736" s="5">
        <v>0</v>
      </c>
      <c r="K1736" s="5">
        <v>0</v>
      </c>
      <c r="L1736" s="62"/>
    </row>
    <row r="1737" spans="1:12" x14ac:dyDescent="0.3">
      <c r="A1737" s="64"/>
      <c r="B1737" s="65" t="s">
        <v>3196</v>
      </c>
      <c r="C1737" s="64" t="s">
        <v>3234</v>
      </c>
      <c r="D1737" s="64" t="s">
        <v>21</v>
      </c>
      <c r="E1737" s="74">
        <v>58</v>
      </c>
      <c r="F1737" s="66">
        <v>0</v>
      </c>
      <c r="G1737" s="66">
        <v>0</v>
      </c>
      <c r="H1737" s="5">
        <v>0</v>
      </c>
      <c r="I1737" s="5">
        <v>0</v>
      </c>
      <c r="J1737" s="5">
        <v>0</v>
      </c>
      <c r="K1737" s="5">
        <v>0</v>
      </c>
      <c r="L1737" s="62"/>
    </row>
    <row r="1738" spans="1:12" x14ac:dyDescent="0.3">
      <c r="A1738" s="64"/>
      <c r="B1738" s="65" t="s">
        <v>3197</v>
      </c>
      <c r="C1738" s="64" t="s">
        <v>3235</v>
      </c>
      <c r="D1738" s="64" t="s">
        <v>21</v>
      </c>
      <c r="E1738" s="74">
        <v>960</v>
      </c>
      <c r="F1738" s="66">
        <v>0</v>
      </c>
      <c r="G1738" s="66">
        <v>0</v>
      </c>
      <c r="H1738" s="5">
        <v>0</v>
      </c>
      <c r="I1738" s="5">
        <v>0</v>
      </c>
      <c r="J1738" s="5">
        <v>0</v>
      </c>
      <c r="K1738" s="5">
        <v>0</v>
      </c>
      <c r="L1738" s="62"/>
    </row>
    <row r="1739" spans="1:12" x14ac:dyDescent="0.3">
      <c r="A1739" s="64"/>
      <c r="B1739" s="65" t="s">
        <v>3211</v>
      </c>
      <c r="C1739" s="64" t="s">
        <v>3236</v>
      </c>
      <c r="D1739" s="64" t="s">
        <v>20</v>
      </c>
      <c r="E1739" s="74">
        <v>10</v>
      </c>
      <c r="F1739" s="66">
        <v>0</v>
      </c>
      <c r="G1739" s="66">
        <v>0</v>
      </c>
      <c r="H1739" s="5">
        <v>0</v>
      </c>
      <c r="I1739" s="5">
        <v>0</v>
      </c>
      <c r="J1739" s="5">
        <v>0</v>
      </c>
      <c r="K1739" s="5">
        <v>0</v>
      </c>
      <c r="L1739" s="62"/>
    </row>
    <row r="1740" spans="1:12" ht="27.6" x14ac:dyDescent="0.3">
      <c r="A1740" s="64"/>
      <c r="B1740" s="65" t="s">
        <v>3212</v>
      </c>
      <c r="C1740" s="64" t="s">
        <v>3237</v>
      </c>
      <c r="D1740" s="64" t="s">
        <v>21</v>
      </c>
      <c r="E1740" s="74">
        <v>250</v>
      </c>
      <c r="F1740" s="66">
        <v>0</v>
      </c>
      <c r="G1740" s="66">
        <v>0</v>
      </c>
      <c r="H1740" s="5">
        <v>0</v>
      </c>
      <c r="I1740" s="5">
        <v>0</v>
      </c>
      <c r="J1740" s="5">
        <v>0</v>
      </c>
      <c r="K1740" s="5">
        <v>0</v>
      </c>
      <c r="L1740" s="62"/>
    </row>
    <row r="1741" spans="1:12" x14ac:dyDescent="0.3">
      <c r="A1741" s="64"/>
      <c r="B1741" s="65" t="s">
        <v>3214</v>
      </c>
      <c r="C1741" s="64" t="s">
        <v>3238</v>
      </c>
      <c r="D1741" s="64" t="s">
        <v>20</v>
      </c>
      <c r="E1741" s="74">
        <v>420</v>
      </c>
      <c r="F1741" s="66">
        <v>0</v>
      </c>
      <c r="G1741" s="66">
        <v>0</v>
      </c>
      <c r="H1741" s="5">
        <v>0</v>
      </c>
      <c r="I1741" s="5">
        <v>0</v>
      </c>
      <c r="J1741" s="5">
        <v>0</v>
      </c>
      <c r="K1741" s="5">
        <v>0</v>
      </c>
      <c r="L1741" s="62"/>
    </row>
    <row r="1742" spans="1:12" x14ac:dyDescent="0.3">
      <c r="A1742" s="64"/>
      <c r="B1742" s="65" t="s">
        <v>3215</v>
      </c>
      <c r="C1742" s="64" t="s">
        <v>3239</v>
      </c>
      <c r="D1742" s="64" t="s">
        <v>21</v>
      </c>
      <c r="E1742" s="74">
        <v>25</v>
      </c>
      <c r="F1742" s="66">
        <v>0</v>
      </c>
      <c r="G1742" s="66">
        <v>0</v>
      </c>
      <c r="H1742" s="5">
        <v>0</v>
      </c>
      <c r="I1742" s="5">
        <v>0</v>
      </c>
      <c r="J1742" s="5">
        <v>0</v>
      </c>
      <c r="K1742" s="5">
        <v>0</v>
      </c>
      <c r="L1742" s="62"/>
    </row>
    <row r="1743" spans="1:12" x14ac:dyDescent="0.3">
      <c r="A1743" s="64"/>
      <c r="B1743" s="65" t="s">
        <v>3216</v>
      </c>
      <c r="C1743" s="64" t="s">
        <v>3240</v>
      </c>
      <c r="D1743" s="64" t="s">
        <v>18</v>
      </c>
      <c r="E1743" s="74">
        <v>25</v>
      </c>
      <c r="F1743" s="66">
        <v>0</v>
      </c>
      <c r="G1743" s="66">
        <v>0</v>
      </c>
      <c r="H1743" s="5">
        <v>0</v>
      </c>
      <c r="I1743" s="5">
        <v>0</v>
      </c>
      <c r="J1743" s="5">
        <v>0</v>
      </c>
      <c r="K1743" s="5">
        <v>0</v>
      </c>
      <c r="L1743" s="62"/>
    </row>
    <row r="1744" spans="1:12" ht="27.6" x14ac:dyDescent="0.3">
      <c r="A1744" s="64"/>
      <c r="B1744" s="65" t="s">
        <v>3217</v>
      </c>
      <c r="C1744" s="64" t="s">
        <v>3241</v>
      </c>
      <c r="D1744" s="64" t="s">
        <v>20</v>
      </c>
      <c r="E1744" s="74">
        <v>4</v>
      </c>
      <c r="F1744" s="66">
        <v>0</v>
      </c>
      <c r="G1744" s="66">
        <v>0</v>
      </c>
      <c r="H1744" s="5">
        <v>0</v>
      </c>
      <c r="I1744" s="5">
        <v>0</v>
      </c>
      <c r="J1744" s="5">
        <v>0</v>
      </c>
      <c r="K1744" s="5">
        <v>0</v>
      </c>
      <c r="L1744" s="62"/>
    </row>
    <row r="1745" spans="1:12" ht="27.6" x14ac:dyDescent="0.3">
      <c r="A1745" s="64"/>
      <c r="B1745" s="65" t="s">
        <v>3218</v>
      </c>
      <c r="C1745" s="64" t="s">
        <v>3242</v>
      </c>
      <c r="D1745" s="64" t="s">
        <v>20</v>
      </c>
      <c r="E1745" s="74">
        <v>20</v>
      </c>
      <c r="F1745" s="66">
        <v>0</v>
      </c>
      <c r="G1745" s="66">
        <v>0</v>
      </c>
      <c r="H1745" s="5">
        <v>0</v>
      </c>
      <c r="I1745" s="5">
        <v>0</v>
      </c>
      <c r="J1745" s="5">
        <v>0</v>
      </c>
      <c r="K1745" s="5">
        <v>0</v>
      </c>
      <c r="L1745" s="62"/>
    </row>
    <row r="1746" spans="1:12" x14ac:dyDescent="0.3">
      <c r="A1746" s="64"/>
      <c r="B1746" s="65" t="s">
        <v>3267</v>
      </c>
      <c r="C1746" s="64" t="s">
        <v>3243</v>
      </c>
      <c r="D1746" s="64" t="s">
        <v>20</v>
      </c>
      <c r="E1746" s="74">
        <v>1</v>
      </c>
      <c r="F1746" s="66">
        <v>0</v>
      </c>
      <c r="G1746" s="66">
        <v>0</v>
      </c>
      <c r="H1746" s="5">
        <v>0</v>
      </c>
      <c r="I1746" s="5">
        <v>0</v>
      </c>
      <c r="J1746" s="5">
        <v>0</v>
      </c>
      <c r="K1746" s="5">
        <v>0</v>
      </c>
      <c r="L1746" s="62"/>
    </row>
    <row r="1747" spans="1:12" ht="41.4" x14ac:dyDescent="0.3">
      <c r="A1747" s="64"/>
      <c r="B1747" s="65" t="s">
        <v>3268</v>
      </c>
      <c r="C1747" s="64" t="s">
        <v>3244</v>
      </c>
      <c r="D1747" s="64" t="s">
        <v>21</v>
      </c>
      <c r="E1747" s="74">
        <v>414</v>
      </c>
      <c r="F1747" s="66">
        <v>0</v>
      </c>
      <c r="G1747" s="66">
        <v>0</v>
      </c>
      <c r="H1747" s="5">
        <v>0</v>
      </c>
      <c r="I1747" s="5">
        <v>0</v>
      </c>
      <c r="J1747" s="5">
        <v>0</v>
      </c>
      <c r="K1747" s="5">
        <v>0</v>
      </c>
      <c r="L1747" s="62"/>
    </row>
    <row r="1748" spans="1:12" x14ac:dyDescent="0.3">
      <c r="A1748" s="64"/>
      <c r="B1748" s="65" t="s">
        <v>3269</v>
      </c>
      <c r="C1748" s="64" t="s">
        <v>3245</v>
      </c>
      <c r="D1748" s="64" t="s">
        <v>21</v>
      </c>
      <c r="E1748" s="74">
        <v>404</v>
      </c>
      <c r="F1748" s="66">
        <v>0</v>
      </c>
      <c r="G1748" s="66">
        <v>0</v>
      </c>
      <c r="H1748" s="5">
        <v>0</v>
      </c>
      <c r="I1748" s="5">
        <v>0</v>
      </c>
      <c r="J1748" s="5">
        <v>0</v>
      </c>
      <c r="K1748" s="5">
        <v>0</v>
      </c>
      <c r="L1748" s="62"/>
    </row>
    <row r="1749" spans="1:12" x14ac:dyDescent="0.3">
      <c r="A1749" s="64"/>
      <c r="B1749" s="65" t="s">
        <v>3270</v>
      </c>
      <c r="C1749" s="64" t="s">
        <v>3246</v>
      </c>
      <c r="D1749" s="64" t="s">
        <v>20</v>
      </c>
      <c r="E1749" s="74">
        <v>1347</v>
      </c>
      <c r="F1749" s="66">
        <v>0</v>
      </c>
      <c r="G1749" s="66">
        <v>0</v>
      </c>
      <c r="H1749" s="5">
        <v>0</v>
      </c>
      <c r="I1749" s="5">
        <v>0</v>
      </c>
      <c r="J1749" s="5">
        <v>0</v>
      </c>
      <c r="K1749" s="5">
        <v>0</v>
      </c>
      <c r="L1749" s="62"/>
    </row>
    <row r="1750" spans="1:12" ht="27.6" x14ac:dyDescent="0.3">
      <c r="A1750" s="64"/>
      <c r="B1750" s="65" t="s">
        <v>3271</v>
      </c>
      <c r="C1750" s="64" t="s">
        <v>3249</v>
      </c>
      <c r="D1750" s="64" t="s">
        <v>21</v>
      </c>
      <c r="E1750" s="74">
        <v>970</v>
      </c>
      <c r="F1750" s="66">
        <v>0</v>
      </c>
      <c r="G1750" s="66">
        <v>0</v>
      </c>
      <c r="H1750" s="5">
        <v>0</v>
      </c>
      <c r="I1750" s="5">
        <v>0</v>
      </c>
      <c r="J1750" s="5">
        <v>0</v>
      </c>
      <c r="K1750" s="5">
        <v>0</v>
      </c>
      <c r="L1750" s="62"/>
    </row>
    <row r="1751" spans="1:12" ht="27.6" x14ac:dyDescent="0.3">
      <c r="A1751" s="64"/>
      <c r="B1751" s="65" t="s">
        <v>3272</v>
      </c>
      <c r="C1751" s="64" t="s">
        <v>3248</v>
      </c>
      <c r="D1751" s="64" t="s">
        <v>21</v>
      </c>
      <c r="E1751" s="74">
        <v>60</v>
      </c>
      <c r="F1751" s="66">
        <v>0</v>
      </c>
      <c r="G1751" s="66">
        <v>0</v>
      </c>
      <c r="H1751" s="5">
        <v>0</v>
      </c>
      <c r="I1751" s="5">
        <v>0</v>
      </c>
      <c r="J1751" s="5">
        <v>0</v>
      </c>
      <c r="K1751" s="5">
        <v>0</v>
      </c>
      <c r="L1751" s="62"/>
    </row>
    <row r="1752" spans="1:12" ht="27.6" x14ac:dyDescent="0.3">
      <c r="A1752" s="64"/>
      <c r="B1752" s="65" t="s">
        <v>3273</v>
      </c>
      <c r="C1752" s="64" t="s">
        <v>3247</v>
      </c>
      <c r="D1752" s="64" t="s">
        <v>21</v>
      </c>
      <c r="E1752" s="74">
        <v>489</v>
      </c>
      <c r="F1752" s="66">
        <v>0</v>
      </c>
      <c r="G1752" s="66">
        <v>0</v>
      </c>
      <c r="H1752" s="5">
        <v>0</v>
      </c>
      <c r="I1752" s="5">
        <v>0</v>
      </c>
      <c r="J1752" s="5">
        <v>0</v>
      </c>
      <c r="K1752" s="5">
        <v>0</v>
      </c>
      <c r="L1752" s="62"/>
    </row>
    <row r="1753" spans="1:12" x14ac:dyDescent="0.3">
      <c r="A1753" s="64"/>
      <c r="B1753" s="65" t="s">
        <v>3274</v>
      </c>
      <c r="C1753" s="64" t="s">
        <v>3250</v>
      </c>
      <c r="D1753" s="64" t="s">
        <v>21</v>
      </c>
      <c r="E1753" s="74">
        <v>409</v>
      </c>
      <c r="F1753" s="66">
        <v>0</v>
      </c>
      <c r="G1753" s="66">
        <v>0</v>
      </c>
      <c r="H1753" s="5">
        <v>0</v>
      </c>
      <c r="I1753" s="5">
        <v>0</v>
      </c>
      <c r="J1753" s="5">
        <v>0</v>
      </c>
      <c r="K1753" s="5">
        <v>0</v>
      </c>
      <c r="L1753" s="62"/>
    </row>
    <row r="1754" spans="1:12" x14ac:dyDescent="0.3">
      <c r="A1754" s="64"/>
      <c r="B1754" s="65" t="s">
        <v>3275</v>
      </c>
      <c r="C1754" s="64" t="s">
        <v>3251</v>
      </c>
      <c r="D1754" s="64" t="s">
        <v>21</v>
      </c>
      <c r="E1754" s="74">
        <v>19</v>
      </c>
      <c r="F1754" s="66">
        <v>0</v>
      </c>
      <c r="G1754" s="66">
        <v>0</v>
      </c>
      <c r="H1754" s="5">
        <v>0</v>
      </c>
      <c r="I1754" s="5">
        <v>0</v>
      </c>
      <c r="J1754" s="5">
        <v>0</v>
      </c>
      <c r="K1754" s="5">
        <v>0</v>
      </c>
      <c r="L1754" s="62"/>
    </row>
    <row r="1755" spans="1:12" x14ac:dyDescent="0.3">
      <c r="A1755" s="64"/>
      <c r="B1755" s="65" t="s">
        <v>3276</v>
      </c>
      <c r="C1755" s="64" t="s">
        <v>3252</v>
      </c>
      <c r="D1755" s="64" t="s">
        <v>21</v>
      </c>
      <c r="E1755" s="74">
        <v>86</v>
      </c>
      <c r="F1755" s="66">
        <v>0</v>
      </c>
      <c r="G1755" s="66">
        <v>0</v>
      </c>
      <c r="H1755" s="5">
        <v>0</v>
      </c>
      <c r="I1755" s="5">
        <v>0</v>
      </c>
      <c r="J1755" s="5">
        <v>0</v>
      </c>
      <c r="K1755" s="5">
        <v>0</v>
      </c>
      <c r="L1755" s="62"/>
    </row>
    <row r="1756" spans="1:12" x14ac:dyDescent="0.3">
      <c r="A1756" s="64"/>
      <c r="B1756" s="65" t="s">
        <v>3277</v>
      </c>
      <c r="C1756" s="64" t="s">
        <v>1439</v>
      </c>
      <c r="D1756" s="64" t="s">
        <v>19</v>
      </c>
      <c r="E1756" s="74">
        <v>59.79</v>
      </c>
      <c r="F1756" s="66">
        <v>0</v>
      </c>
      <c r="G1756" s="66">
        <v>0</v>
      </c>
      <c r="H1756" s="5">
        <v>0</v>
      </c>
      <c r="I1756" s="5">
        <v>0</v>
      </c>
      <c r="J1756" s="5">
        <v>0</v>
      </c>
      <c r="K1756" s="5">
        <v>0</v>
      </c>
      <c r="L1756" s="62"/>
    </row>
    <row r="1757" spans="1:12" ht="27.6" x14ac:dyDescent="0.3">
      <c r="A1757" s="64"/>
      <c r="B1757" s="65" t="s">
        <v>3278</v>
      </c>
      <c r="C1757" s="64" t="s">
        <v>3253</v>
      </c>
      <c r="D1757" s="64" t="s">
        <v>20</v>
      </c>
      <c r="E1757" s="74">
        <v>22</v>
      </c>
      <c r="F1757" s="66">
        <v>0</v>
      </c>
      <c r="G1757" s="66">
        <v>0</v>
      </c>
      <c r="H1757" s="5">
        <v>0</v>
      </c>
      <c r="I1757" s="5">
        <v>0</v>
      </c>
      <c r="J1757" s="5">
        <v>0</v>
      </c>
      <c r="K1757" s="5">
        <v>0</v>
      </c>
      <c r="L1757" s="62"/>
    </row>
    <row r="1758" spans="1:12" x14ac:dyDescent="0.3">
      <c r="A1758" s="64"/>
      <c r="B1758" s="65" t="s">
        <v>3279</v>
      </c>
      <c r="C1758" s="64" t="s">
        <v>3254</v>
      </c>
      <c r="D1758" s="64" t="s">
        <v>20</v>
      </c>
      <c r="E1758" s="74">
        <v>110</v>
      </c>
      <c r="F1758" s="66">
        <v>0</v>
      </c>
      <c r="G1758" s="66">
        <v>0</v>
      </c>
      <c r="H1758" s="5">
        <v>0</v>
      </c>
      <c r="I1758" s="5">
        <v>0</v>
      </c>
      <c r="J1758" s="5">
        <v>0</v>
      </c>
      <c r="K1758" s="5">
        <v>0</v>
      </c>
      <c r="L1758" s="62"/>
    </row>
    <row r="1759" spans="1:12" x14ac:dyDescent="0.3">
      <c r="A1759" s="64"/>
      <c r="B1759" s="65" t="s">
        <v>3280</v>
      </c>
      <c r="C1759" s="64" t="s">
        <v>3255</v>
      </c>
      <c r="D1759" s="64" t="s">
        <v>20</v>
      </c>
      <c r="E1759" s="74">
        <v>6</v>
      </c>
      <c r="F1759" s="66">
        <v>0</v>
      </c>
      <c r="G1759" s="66">
        <v>0</v>
      </c>
      <c r="H1759" s="5">
        <v>0</v>
      </c>
      <c r="I1759" s="5">
        <v>0</v>
      </c>
      <c r="J1759" s="5">
        <v>0</v>
      </c>
      <c r="K1759" s="5">
        <v>0</v>
      </c>
      <c r="L1759" s="62"/>
    </row>
    <row r="1760" spans="1:12" x14ac:dyDescent="0.3">
      <c r="A1760" s="64"/>
      <c r="B1760" s="65" t="s">
        <v>3281</v>
      </c>
      <c r="C1760" s="64" t="s">
        <v>3256</v>
      </c>
      <c r="D1760" s="64" t="s">
        <v>20</v>
      </c>
      <c r="E1760" s="74">
        <v>4</v>
      </c>
      <c r="F1760" s="66">
        <v>0</v>
      </c>
      <c r="G1760" s="66">
        <v>0</v>
      </c>
      <c r="H1760" s="5">
        <v>0</v>
      </c>
      <c r="I1760" s="5">
        <v>0</v>
      </c>
      <c r="J1760" s="5">
        <v>0</v>
      </c>
      <c r="K1760" s="5">
        <v>0</v>
      </c>
      <c r="L1760" s="62"/>
    </row>
    <row r="1761" spans="1:12" ht="27.6" x14ac:dyDescent="0.3">
      <c r="A1761" s="64"/>
      <c r="B1761" s="65" t="s">
        <v>3282</v>
      </c>
      <c r="C1761" s="64" t="s">
        <v>3257</v>
      </c>
      <c r="D1761" s="64" t="s">
        <v>20</v>
      </c>
      <c r="E1761" s="74">
        <v>8</v>
      </c>
      <c r="F1761" s="66">
        <v>0</v>
      </c>
      <c r="G1761" s="66">
        <v>0</v>
      </c>
      <c r="H1761" s="5">
        <v>0</v>
      </c>
      <c r="I1761" s="5">
        <v>0</v>
      </c>
      <c r="J1761" s="5">
        <v>0</v>
      </c>
      <c r="K1761" s="5">
        <v>0</v>
      </c>
      <c r="L1761" s="62"/>
    </row>
    <row r="1762" spans="1:12" x14ac:dyDescent="0.3">
      <c r="A1762" s="64"/>
      <c r="B1762" s="65" t="s">
        <v>3283</v>
      </c>
      <c r="C1762" s="64" t="s">
        <v>3258</v>
      </c>
      <c r="D1762" s="64" t="s">
        <v>20</v>
      </c>
      <c r="E1762" s="74">
        <v>8</v>
      </c>
      <c r="F1762" s="66">
        <v>0</v>
      </c>
      <c r="G1762" s="66">
        <v>0</v>
      </c>
      <c r="H1762" s="5">
        <v>0</v>
      </c>
      <c r="I1762" s="5">
        <v>0</v>
      </c>
      <c r="J1762" s="5">
        <v>0</v>
      </c>
      <c r="K1762" s="5">
        <v>0</v>
      </c>
      <c r="L1762" s="62"/>
    </row>
    <row r="1763" spans="1:12" x14ac:dyDescent="0.3">
      <c r="A1763" s="64"/>
      <c r="B1763" s="65" t="s">
        <v>3284</v>
      </c>
      <c r="C1763" s="64" t="s">
        <v>3259</v>
      </c>
      <c r="D1763" s="64" t="s">
        <v>20</v>
      </c>
      <c r="E1763" s="74">
        <v>4</v>
      </c>
      <c r="F1763" s="66">
        <v>0</v>
      </c>
      <c r="G1763" s="66">
        <v>0</v>
      </c>
      <c r="H1763" s="5">
        <v>0</v>
      </c>
      <c r="I1763" s="5">
        <v>0</v>
      </c>
      <c r="J1763" s="5">
        <v>0</v>
      </c>
      <c r="K1763" s="5">
        <v>0</v>
      </c>
      <c r="L1763" s="62"/>
    </row>
    <row r="1764" spans="1:12" x14ac:dyDescent="0.3">
      <c r="A1764" s="64"/>
      <c r="B1764" s="65" t="s">
        <v>3285</v>
      </c>
      <c r="C1764" s="64" t="s">
        <v>3260</v>
      </c>
      <c r="D1764" s="64" t="s">
        <v>20</v>
      </c>
      <c r="E1764" s="74">
        <v>4</v>
      </c>
      <c r="F1764" s="66">
        <v>0</v>
      </c>
      <c r="G1764" s="66">
        <v>0</v>
      </c>
      <c r="H1764" s="5">
        <v>0</v>
      </c>
      <c r="I1764" s="5">
        <v>0</v>
      </c>
      <c r="J1764" s="5">
        <v>0</v>
      </c>
      <c r="K1764" s="5">
        <v>0</v>
      </c>
      <c r="L1764" s="62"/>
    </row>
    <row r="1765" spans="1:12" x14ac:dyDescent="0.3">
      <c r="A1765" s="64"/>
      <c r="B1765" s="65" t="s">
        <v>3286</v>
      </c>
      <c r="C1765" s="64" t="s">
        <v>3261</v>
      </c>
      <c r="D1765" s="64" t="s">
        <v>20</v>
      </c>
      <c r="E1765" s="74">
        <v>4</v>
      </c>
      <c r="F1765" s="66">
        <v>0</v>
      </c>
      <c r="G1765" s="66">
        <v>0</v>
      </c>
      <c r="H1765" s="5">
        <v>0</v>
      </c>
      <c r="I1765" s="5">
        <v>0</v>
      </c>
      <c r="J1765" s="5">
        <v>0</v>
      </c>
      <c r="K1765" s="5">
        <v>0</v>
      </c>
      <c r="L1765" s="62"/>
    </row>
    <row r="1766" spans="1:12" x14ac:dyDescent="0.3">
      <c r="A1766" s="64"/>
      <c r="B1766" s="65" t="s">
        <v>3287</v>
      </c>
      <c r="C1766" s="64" t="s">
        <v>3262</v>
      </c>
      <c r="D1766" s="64" t="s">
        <v>20</v>
      </c>
      <c r="E1766" s="74">
        <v>4</v>
      </c>
      <c r="F1766" s="66">
        <v>0</v>
      </c>
      <c r="G1766" s="66">
        <v>0</v>
      </c>
      <c r="H1766" s="5">
        <v>0</v>
      </c>
      <c r="I1766" s="5">
        <v>0</v>
      </c>
      <c r="J1766" s="5">
        <v>0</v>
      </c>
      <c r="K1766" s="5">
        <v>0</v>
      </c>
      <c r="L1766" s="62"/>
    </row>
    <row r="1767" spans="1:12" x14ac:dyDescent="0.3">
      <c r="A1767" s="64"/>
      <c r="B1767" s="65" t="s">
        <v>3288</v>
      </c>
      <c r="C1767" s="64" t="s">
        <v>3263</v>
      </c>
      <c r="D1767" s="64" t="s">
        <v>20</v>
      </c>
      <c r="E1767" s="74">
        <v>4</v>
      </c>
      <c r="F1767" s="66">
        <v>0</v>
      </c>
      <c r="G1767" s="66">
        <v>0</v>
      </c>
      <c r="H1767" s="5">
        <v>0</v>
      </c>
      <c r="I1767" s="5">
        <v>0</v>
      </c>
      <c r="J1767" s="5">
        <v>0</v>
      </c>
      <c r="K1767" s="5">
        <v>0</v>
      </c>
      <c r="L1767" s="62"/>
    </row>
    <row r="1768" spans="1:12" x14ac:dyDescent="0.3">
      <c r="A1768" s="64"/>
      <c r="B1768" s="65" t="s">
        <v>3289</v>
      </c>
      <c r="C1768" s="64" t="s">
        <v>3264</v>
      </c>
      <c r="D1768" s="64" t="s">
        <v>20</v>
      </c>
      <c r="E1768" s="74">
        <v>1</v>
      </c>
      <c r="F1768" s="66">
        <v>0</v>
      </c>
      <c r="G1768" s="66">
        <v>0</v>
      </c>
      <c r="H1768" s="5">
        <v>0</v>
      </c>
      <c r="I1768" s="5">
        <v>0</v>
      </c>
      <c r="J1768" s="5">
        <v>0</v>
      </c>
      <c r="K1768" s="5">
        <v>0</v>
      </c>
      <c r="L1768" s="62"/>
    </row>
    <row r="1769" spans="1:12" x14ac:dyDescent="0.3">
      <c r="A1769" s="64"/>
      <c r="B1769" s="65" t="s">
        <v>3290</v>
      </c>
      <c r="C1769" s="64" t="s">
        <v>3265</v>
      </c>
      <c r="D1769" s="64" t="s">
        <v>21</v>
      </c>
      <c r="E1769" s="74">
        <v>60</v>
      </c>
      <c r="F1769" s="66">
        <v>0</v>
      </c>
      <c r="G1769" s="66">
        <v>0</v>
      </c>
      <c r="H1769" s="5">
        <v>0</v>
      </c>
      <c r="I1769" s="5">
        <v>0</v>
      </c>
      <c r="J1769" s="5">
        <v>0</v>
      </c>
      <c r="K1769" s="5">
        <v>0</v>
      </c>
      <c r="L1769" s="62"/>
    </row>
    <row r="1770" spans="1:12" x14ac:dyDescent="0.3">
      <c r="A1770" s="71"/>
      <c r="B1770" s="72" t="s">
        <v>3186</v>
      </c>
      <c r="C1770" s="71" t="s">
        <v>3116</v>
      </c>
      <c r="D1770" s="71"/>
      <c r="E1770" s="75"/>
      <c r="F1770" s="73"/>
      <c r="G1770" s="73"/>
      <c r="H1770" s="28"/>
      <c r="I1770" s="28"/>
      <c r="J1770" s="28"/>
      <c r="K1770" s="28"/>
      <c r="L1770" s="77"/>
    </row>
    <row r="1771" spans="1:12" x14ac:dyDescent="0.3">
      <c r="A1771" s="64"/>
      <c r="B1771" s="65" t="s">
        <v>3187</v>
      </c>
      <c r="C1771" s="64" t="s">
        <v>3117</v>
      </c>
      <c r="D1771" s="64" t="s">
        <v>3118</v>
      </c>
      <c r="E1771" s="74">
        <v>25</v>
      </c>
      <c r="F1771" s="66">
        <v>0</v>
      </c>
      <c r="G1771" s="66">
        <v>0</v>
      </c>
      <c r="H1771" s="5">
        <v>0</v>
      </c>
      <c r="I1771" s="5">
        <v>0</v>
      </c>
      <c r="J1771" s="5">
        <v>0</v>
      </c>
      <c r="K1771" s="5">
        <v>0</v>
      </c>
      <c r="L1771" s="62"/>
    </row>
    <row r="1772" spans="1:12" ht="27.6" x14ac:dyDescent="0.3">
      <c r="A1772" s="66"/>
      <c r="B1772" s="65" t="s">
        <v>3293</v>
      </c>
      <c r="C1772" s="66" t="s">
        <v>3198</v>
      </c>
      <c r="D1772" s="66" t="s">
        <v>65</v>
      </c>
      <c r="E1772" s="66">
        <v>1</v>
      </c>
      <c r="F1772" s="66">
        <v>0</v>
      </c>
      <c r="G1772" s="66">
        <v>0</v>
      </c>
      <c r="H1772" s="5">
        <f t="shared" ref="H1772" si="136">F1772+G1772</f>
        <v>0</v>
      </c>
      <c r="I1772" s="5">
        <f t="shared" ref="I1772" si="137">F1772*E1772</f>
        <v>0</v>
      </c>
      <c r="J1772" s="5">
        <f t="shared" ref="J1772" si="138">G1772*E1772</f>
        <v>0</v>
      </c>
      <c r="K1772" s="5">
        <f t="shared" ref="K1772" si="139">I1772+J1772</f>
        <v>0</v>
      </c>
      <c r="L1772" s="5"/>
    </row>
    <row r="1773" spans="1:12" ht="27.6" x14ac:dyDescent="0.3">
      <c r="A1773" s="66"/>
      <c r="B1773" s="65" t="s">
        <v>3294</v>
      </c>
      <c r="C1773" s="66" t="s">
        <v>3199</v>
      </c>
      <c r="D1773" s="66" t="s">
        <v>65</v>
      </c>
      <c r="E1773" s="66">
        <v>1</v>
      </c>
      <c r="F1773" s="66">
        <v>0</v>
      </c>
      <c r="G1773" s="66">
        <v>0</v>
      </c>
      <c r="H1773" s="5">
        <f t="shared" ref="H1773:H1788" si="140">F1773+G1773</f>
        <v>0</v>
      </c>
      <c r="I1773" s="5">
        <f t="shared" ref="I1773:I1788" si="141">F1773*E1773</f>
        <v>0</v>
      </c>
      <c r="J1773" s="5">
        <f t="shared" ref="J1773:J1788" si="142">G1773*E1773</f>
        <v>0</v>
      </c>
      <c r="K1773" s="5">
        <f t="shared" ref="K1773:K1788" si="143">I1773+J1773</f>
        <v>0</v>
      </c>
      <c r="L1773" s="5"/>
    </row>
    <row r="1774" spans="1:12" ht="41.4" x14ac:dyDescent="0.3">
      <c r="A1774" s="66"/>
      <c r="B1774" s="65" t="s">
        <v>3295</v>
      </c>
      <c r="C1774" s="66" t="s">
        <v>3200</v>
      </c>
      <c r="D1774" s="66" t="s">
        <v>65</v>
      </c>
      <c r="E1774" s="66">
        <v>1</v>
      </c>
      <c r="F1774" s="66">
        <v>0</v>
      </c>
      <c r="G1774" s="66">
        <v>0</v>
      </c>
      <c r="H1774" s="5">
        <f t="shared" si="140"/>
        <v>0</v>
      </c>
      <c r="I1774" s="5">
        <f t="shared" si="141"/>
        <v>0</v>
      </c>
      <c r="J1774" s="5">
        <f t="shared" si="142"/>
        <v>0</v>
      </c>
      <c r="K1774" s="5">
        <f t="shared" si="143"/>
        <v>0</v>
      </c>
      <c r="L1774" s="5"/>
    </row>
    <row r="1775" spans="1:12" ht="27.6" x14ac:dyDescent="0.3">
      <c r="A1775" s="66"/>
      <c r="B1775" s="65" t="s">
        <v>3296</v>
      </c>
      <c r="C1775" s="66" t="s">
        <v>3201</v>
      </c>
      <c r="D1775" s="66" t="s">
        <v>65</v>
      </c>
      <c r="E1775" s="66">
        <v>1</v>
      </c>
      <c r="F1775" s="66">
        <v>0</v>
      </c>
      <c r="G1775" s="66">
        <v>0</v>
      </c>
      <c r="H1775" s="5">
        <f t="shared" si="140"/>
        <v>0</v>
      </c>
      <c r="I1775" s="5">
        <f t="shared" si="141"/>
        <v>0</v>
      </c>
      <c r="J1775" s="5">
        <f t="shared" si="142"/>
        <v>0</v>
      </c>
      <c r="K1775" s="5">
        <f t="shared" si="143"/>
        <v>0</v>
      </c>
      <c r="L1775" s="5"/>
    </row>
    <row r="1776" spans="1:12" x14ac:dyDescent="0.3">
      <c r="A1776" s="66"/>
      <c r="B1776" s="65" t="s">
        <v>3297</v>
      </c>
      <c r="C1776" s="66" t="s">
        <v>3202</v>
      </c>
      <c r="D1776" s="66" t="s">
        <v>65</v>
      </c>
      <c r="E1776" s="66">
        <v>1</v>
      </c>
      <c r="F1776" s="66">
        <v>0</v>
      </c>
      <c r="G1776" s="66">
        <v>0</v>
      </c>
      <c r="H1776" s="5">
        <f t="shared" si="140"/>
        <v>0</v>
      </c>
      <c r="I1776" s="5">
        <f t="shared" si="141"/>
        <v>0</v>
      </c>
      <c r="J1776" s="5">
        <f t="shared" si="142"/>
        <v>0</v>
      </c>
      <c r="K1776" s="5">
        <f t="shared" si="143"/>
        <v>0</v>
      </c>
      <c r="L1776" s="5"/>
    </row>
    <row r="1777" spans="1:12" ht="27.6" x14ac:dyDescent="0.3">
      <c r="A1777" s="66"/>
      <c r="B1777" s="65" t="s">
        <v>3298</v>
      </c>
      <c r="C1777" s="66" t="s">
        <v>3203</v>
      </c>
      <c r="D1777" s="66" t="s">
        <v>65</v>
      </c>
      <c r="E1777" s="66">
        <v>1</v>
      </c>
      <c r="F1777" s="66">
        <v>0</v>
      </c>
      <c r="G1777" s="66">
        <v>0</v>
      </c>
      <c r="H1777" s="5">
        <f t="shared" si="140"/>
        <v>0</v>
      </c>
      <c r="I1777" s="5">
        <f t="shared" si="141"/>
        <v>0</v>
      </c>
      <c r="J1777" s="5">
        <f t="shared" si="142"/>
        <v>0</v>
      </c>
      <c r="K1777" s="5">
        <f t="shared" si="143"/>
        <v>0</v>
      </c>
      <c r="L1777" s="5"/>
    </row>
    <row r="1778" spans="1:12" ht="27.6" x14ac:dyDescent="0.3">
      <c r="A1778" s="66"/>
      <c r="B1778" s="65" t="s">
        <v>3299</v>
      </c>
      <c r="C1778" s="66" t="s">
        <v>3204</v>
      </c>
      <c r="D1778" s="66" t="s">
        <v>65</v>
      </c>
      <c r="E1778" s="66">
        <v>1</v>
      </c>
      <c r="F1778" s="66">
        <v>0</v>
      </c>
      <c r="G1778" s="66">
        <v>0</v>
      </c>
      <c r="H1778" s="5">
        <f t="shared" si="140"/>
        <v>0</v>
      </c>
      <c r="I1778" s="5">
        <f t="shared" si="141"/>
        <v>0</v>
      </c>
      <c r="J1778" s="5">
        <f t="shared" si="142"/>
        <v>0</v>
      </c>
      <c r="K1778" s="5">
        <f t="shared" si="143"/>
        <v>0</v>
      </c>
      <c r="L1778" s="5"/>
    </row>
    <row r="1779" spans="1:12" ht="27.6" x14ac:dyDescent="0.3">
      <c r="A1779" s="66"/>
      <c r="B1779" s="65" t="s">
        <v>3300</v>
      </c>
      <c r="C1779" s="66" t="s">
        <v>3205</v>
      </c>
      <c r="D1779" s="66" t="s">
        <v>65</v>
      </c>
      <c r="E1779" s="66">
        <v>1</v>
      </c>
      <c r="F1779" s="66">
        <v>0</v>
      </c>
      <c r="G1779" s="66">
        <v>0</v>
      </c>
      <c r="H1779" s="5">
        <f t="shared" si="140"/>
        <v>0</v>
      </c>
      <c r="I1779" s="5">
        <f t="shared" si="141"/>
        <v>0</v>
      </c>
      <c r="J1779" s="5">
        <f t="shared" si="142"/>
        <v>0</v>
      </c>
      <c r="K1779" s="5">
        <f t="shared" si="143"/>
        <v>0</v>
      </c>
      <c r="L1779" s="5"/>
    </row>
    <row r="1780" spans="1:12" ht="27.6" x14ac:dyDescent="0.3">
      <c r="A1780" s="66"/>
      <c r="B1780" s="65" t="s">
        <v>3301</v>
      </c>
      <c r="C1780" s="66" t="s">
        <v>3206</v>
      </c>
      <c r="D1780" s="66" t="s">
        <v>65</v>
      </c>
      <c r="E1780" s="66">
        <v>1</v>
      </c>
      <c r="F1780" s="66">
        <v>0</v>
      </c>
      <c r="G1780" s="66">
        <v>0</v>
      </c>
      <c r="H1780" s="5">
        <f t="shared" si="140"/>
        <v>0</v>
      </c>
      <c r="I1780" s="5">
        <f t="shared" si="141"/>
        <v>0</v>
      </c>
      <c r="J1780" s="5">
        <f t="shared" si="142"/>
        <v>0</v>
      </c>
      <c r="K1780" s="5">
        <f t="shared" si="143"/>
        <v>0</v>
      </c>
      <c r="L1780" s="5"/>
    </row>
    <row r="1781" spans="1:12" ht="27.6" x14ac:dyDescent="0.3">
      <c r="A1781" s="66"/>
      <c r="B1781" s="65" t="s">
        <v>3302</v>
      </c>
      <c r="C1781" s="66" t="s">
        <v>3207</v>
      </c>
      <c r="D1781" s="66" t="s">
        <v>65</v>
      </c>
      <c r="E1781" s="66">
        <v>1</v>
      </c>
      <c r="F1781" s="66">
        <v>0</v>
      </c>
      <c r="G1781" s="66">
        <v>0</v>
      </c>
      <c r="H1781" s="5">
        <f t="shared" si="140"/>
        <v>0</v>
      </c>
      <c r="I1781" s="5">
        <f t="shared" si="141"/>
        <v>0</v>
      </c>
      <c r="J1781" s="5">
        <f t="shared" si="142"/>
        <v>0</v>
      </c>
      <c r="K1781" s="5">
        <f t="shared" si="143"/>
        <v>0</v>
      </c>
      <c r="L1781" s="5"/>
    </row>
    <row r="1782" spans="1:12" x14ac:dyDescent="0.3">
      <c r="A1782" s="66"/>
      <c r="B1782" s="65" t="s">
        <v>3303</v>
      </c>
      <c r="C1782" s="66" t="s">
        <v>3208</v>
      </c>
      <c r="D1782" s="66" t="s">
        <v>65</v>
      </c>
      <c r="E1782" s="66">
        <v>1</v>
      </c>
      <c r="F1782" s="66">
        <v>0</v>
      </c>
      <c r="G1782" s="66">
        <v>0</v>
      </c>
      <c r="H1782" s="5">
        <f t="shared" si="140"/>
        <v>0</v>
      </c>
      <c r="I1782" s="5">
        <f t="shared" si="141"/>
        <v>0</v>
      </c>
      <c r="J1782" s="5">
        <f t="shared" si="142"/>
        <v>0</v>
      </c>
      <c r="K1782" s="5">
        <f t="shared" si="143"/>
        <v>0</v>
      </c>
      <c r="L1782" s="5"/>
    </row>
    <row r="1783" spans="1:12" ht="27.6" x14ac:dyDescent="0.3">
      <c r="A1783" s="66"/>
      <c r="B1783" s="65" t="s">
        <v>3304</v>
      </c>
      <c r="C1783" s="66" t="s">
        <v>3209</v>
      </c>
      <c r="D1783" s="66" t="s">
        <v>65</v>
      </c>
      <c r="E1783" s="66">
        <v>1</v>
      </c>
      <c r="F1783" s="66">
        <v>0</v>
      </c>
      <c r="G1783" s="66">
        <v>0</v>
      </c>
      <c r="H1783" s="5">
        <f t="shared" si="140"/>
        <v>0</v>
      </c>
      <c r="I1783" s="5">
        <f t="shared" si="141"/>
        <v>0</v>
      </c>
      <c r="J1783" s="5">
        <f t="shared" si="142"/>
        <v>0</v>
      </c>
      <c r="K1783" s="5">
        <f t="shared" si="143"/>
        <v>0</v>
      </c>
      <c r="L1783" s="5"/>
    </row>
    <row r="1784" spans="1:12" ht="27.6" x14ac:dyDescent="0.3">
      <c r="A1784" s="66"/>
      <c r="B1784" s="65" t="s">
        <v>3305</v>
      </c>
      <c r="C1784" s="66" t="s">
        <v>3210</v>
      </c>
      <c r="D1784" s="66" t="s">
        <v>65</v>
      </c>
      <c r="E1784" s="66">
        <v>1</v>
      </c>
      <c r="F1784" s="66">
        <v>0</v>
      </c>
      <c r="G1784" s="66">
        <v>0</v>
      </c>
      <c r="H1784" s="5">
        <f t="shared" si="140"/>
        <v>0</v>
      </c>
      <c r="I1784" s="5">
        <f t="shared" si="141"/>
        <v>0</v>
      </c>
      <c r="J1784" s="5">
        <f t="shared" si="142"/>
        <v>0</v>
      </c>
      <c r="K1784" s="5">
        <f t="shared" si="143"/>
        <v>0</v>
      </c>
      <c r="L1784" s="5"/>
    </row>
    <row r="1785" spans="1:12" ht="27.6" x14ac:dyDescent="0.3">
      <c r="A1785" s="66"/>
      <c r="B1785" s="65" t="s">
        <v>3306</v>
      </c>
      <c r="C1785" s="66" t="s">
        <v>3213</v>
      </c>
      <c r="D1785" s="66" t="s">
        <v>65</v>
      </c>
      <c r="E1785" s="66">
        <v>1</v>
      </c>
      <c r="F1785" s="66">
        <v>0</v>
      </c>
      <c r="G1785" s="66">
        <v>0</v>
      </c>
      <c r="H1785" s="5">
        <f t="shared" si="140"/>
        <v>0</v>
      </c>
      <c r="I1785" s="5">
        <f t="shared" si="141"/>
        <v>0</v>
      </c>
      <c r="J1785" s="5">
        <f t="shared" si="142"/>
        <v>0</v>
      </c>
      <c r="K1785" s="5">
        <f t="shared" si="143"/>
        <v>0</v>
      </c>
      <c r="L1785" s="5"/>
    </row>
    <row r="1786" spans="1:12" ht="27.6" x14ac:dyDescent="0.3">
      <c r="A1786" s="66"/>
      <c r="B1786" s="65" t="s">
        <v>3307</v>
      </c>
      <c r="C1786" s="66" t="s">
        <v>3219</v>
      </c>
      <c r="D1786" s="66" t="s">
        <v>65</v>
      </c>
      <c r="E1786" s="66">
        <v>1</v>
      </c>
      <c r="F1786" s="66">
        <v>0</v>
      </c>
      <c r="G1786" s="66">
        <v>0</v>
      </c>
      <c r="H1786" s="5">
        <f t="shared" si="140"/>
        <v>0</v>
      </c>
      <c r="I1786" s="5">
        <f t="shared" si="141"/>
        <v>0</v>
      </c>
      <c r="J1786" s="5">
        <f t="shared" si="142"/>
        <v>0</v>
      </c>
      <c r="K1786" s="5">
        <f t="shared" si="143"/>
        <v>0</v>
      </c>
      <c r="L1786" s="5"/>
    </row>
    <row r="1787" spans="1:12" ht="27.6" x14ac:dyDescent="0.3">
      <c r="A1787" s="66"/>
      <c r="B1787" s="65" t="s">
        <v>3308</v>
      </c>
      <c r="C1787" s="66" t="s">
        <v>3220</v>
      </c>
      <c r="D1787" s="66" t="s">
        <v>65</v>
      </c>
      <c r="E1787" s="66">
        <v>1</v>
      </c>
      <c r="F1787" s="66">
        <v>0</v>
      </c>
      <c r="G1787" s="66">
        <v>0</v>
      </c>
      <c r="H1787" s="5">
        <f t="shared" ref="H1787" si="144">F1787+G1787</f>
        <v>0</v>
      </c>
      <c r="I1787" s="5">
        <f t="shared" ref="I1787" si="145">F1787*E1787</f>
        <v>0</v>
      </c>
      <c r="J1787" s="5">
        <f t="shared" ref="J1787" si="146">G1787*E1787</f>
        <v>0</v>
      </c>
      <c r="K1787" s="5">
        <f t="shared" ref="K1787" si="147">I1787+J1787</f>
        <v>0</v>
      </c>
      <c r="L1787" s="5"/>
    </row>
    <row r="1788" spans="1:12" ht="27.6" x14ac:dyDescent="0.3">
      <c r="A1788" s="66"/>
      <c r="B1788" s="65" t="s">
        <v>3309</v>
      </c>
      <c r="C1788" s="66" t="s">
        <v>3291</v>
      </c>
      <c r="D1788" s="66" t="s">
        <v>65</v>
      </c>
      <c r="E1788" s="66">
        <v>1</v>
      </c>
      <c r="F1788" s="66">
        <v>0</v>
      </c>
      <c r="G1788" s="66">
        <v>0</v>
      </c>
      <c r="H1788" s="5">
        <f t="shared" si="140"/>
        <v>0</v>
      </c>
      <c r="I1788" s="5">
        <f t="shared" si="141"/>
        <v>0</v>
      </c>
      <c r="J1788" s="5">
        <f t="shared" si="142"/>
        <v>0</v>
      </c>
      <c r="K1788" s="5">
        <f t="shared" si="143"/>
        <v>0</v>
      </c>
      <c r="L1788" s="5"/>
    </row>
  </sheetData>
  <mergeCells count="2">
    <mergeCell ref="F1:H1"/>
    <mergeCell ref="I1:K1"/>
  </mergeCells>
  <phoneticPr fontId="15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Общестроительные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 Андрей</dc:creator>
  <cp:lastModifiedBy>Коржавых Олег Александрович</cp:lastModifiedBy>
  <cp:revision>2</cp:revision>
  <dcterms:created xsi:type="dcterms:W3CDTF">2020-02-26T10:38:17Z</dcterms:created>
  <dcterms:modified xsi:type="dcterms:W3CDTF">2025-07-29T10:32:15Z</dcterms:modified>
</cp:coreProperties>
</file>